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ric\shares\Groups\Finance\APC\APC_Executive\1 Agricultural Produce Commission\APC -  Producers' Committees\Table Grapes Producers' Ctee\2023\"/>
    </mc:Choice>
  </mc:AlternateContent>
  <xr:revisionPtr revIDLastSave="0" documentId="13_ncr:1_{AB2AA531-5329-46D5-85B5-4C687C1EC6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ual Form" sheetId="4" r:id="rId1"/>
  </sheets>
  <definedNames>
    <definedName name="_xlnm._FilterDatabase" localSheetId="0" hidden="1">'Manual Form'!$B$16:$L$23</definedName>
    <definedName name="_xlnm.Print_Area" localSheetId="0">'Manual Form'!$B$9:$S$35</definedName>
    <definedName name="TABLE" localSheetId="0">'Manual Form'!$C$16:$D$23</definedName>
    <definedName name="TABLE_2" localSheetId="0">'Manual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4" l="1"/>
  <c r="M18" i="4"/>
  <c r="M19" i="4"/>
  <c r="M20" i="4"/>
  <c r="M21" i="4"/>
  <c r="M22" i="4"/>
  <c r="M23" i="4"/>
  <c r="M17" i="4"/>
</calcChain>
</file>

<file path=xl/sharedStrings.xml><?xml version="1.0" encoding="utf-8"?>
<sst xmlns="http://schemas.openxmlformats.org/spreadsheetml/2006/main" count="90" uniqueCount="66">
  <si>
    <t>tax_rate_code</t>
  </si>
  <si>
    <t>Cost Centre</t>
  </si>
  <si>
    <t>line_item</t>
  </si>
  <si>
    <t>Fund</t>
  </si>
  <si>
    <t>Location</t>
  </si>
  <si>
    <t>Activity</t>
  </si>
  <si>
    <t>PEQ</t>
  </si>
  <si>
    <t>ACZ</t>
  </si>
  <si>
    <t>SP</t>
  </si>
  <si>
    <t>APN</t>
  </si>
  <si>
    <t>APCTAB5</t>
  </si>
  <si>
    <t>APCTAB6</t>
  </si>
  <si>
    <t>APCTAB7</t>
  </si>
  <si>
    <t>APCTAB8</t>
  </si>
  <si>
    <t>APCTAB9</t>
  </si>
  <si>
    <t>APCTAB10</t>
  </si>
  <si>
    <t>APCTAB11</t>
  </si>
  <si>
    <t>Produce Item</t>
  </si>
  <si>
    <t>Item Code</t>
  </si>
  <si>
    <t xml:space="preserve"> Crimson</t>
  </si>
  <si>
    <t xml:space="preserve"> Dawn</t>
  </si>
  <si>
    <t xml:space="preserve"> Flame Seedless</t>
  </si>
  <si>
    <t xml:space="preserve"> Perlette</t>
  </si>
  <si>
    <t xml:space="preserve"> Red Globe</t>
  </si>
  <si>
    <t xml:space="preserve"> Sultana</t>
  </si>
  <si>
    <t>www.apcwa.org.au</t>
  </si>
  <si>
    <t xml:space="preserve">ABN  33 720 315 990                                       </t>
  </si>
  <si>
    <t xml:space="preserve"> Other varieties</t>
  </si>
  <si>
    <t>Ph:</t>
  </si>
  <si>
    <t>Address:</t>
  </si>
  <si>
    <t>Visa</t>
  </si>
  <si>
    <t>Mastercard</t>
  </si>
  <si>
    <t>1. Cheque enclosed</t>
  </si>
  <si>
    <t>Payment Options- please circle choice:</t>
  </si>
  <si>
    <t>Indicate credit card type with circle</t>
  </si>
  <si>
    <t>Credit card expiry date:</t>
  </si>
  <si>
    <t>Quantity</t>
  </si>
  <si>
    <t>I certify that this return is a true and accurate record (signature): …………………………………………..</t>
  </si>
  <si>
    <t>Office Use Only:</t>
  </si>
  <si>
    <t>TOTAL</t>
  </si>
  <si>
    <t>Date: ………/…..……/……..</t>
  </si>
  <si>
    <t xml:space="preserve"> Agricultural Produce Commission Act 1988 , Section 14 &amp; Regulations        </t>
  </si>
  <si>
    <t xml:space="preserve"> APC Return ID:</t>
  </si>
  <si>
    <t xml:space="preserve">Credit Card Charged ?
Tick Box    </t>
  </si>
  <si>
    <t>Date Processed:</t>
  </si>
  <si>
    <t xml:space="preserve">Receipt Attached:
Tick Box </t>
  </si>
  <si>
    <t>Signature of Processor:</t>
  </si>
  <si>
    <t>Fee for Service effective from 1st July 2006</t>
  </si>
  <si>
    <r>
      <t xml:space="preserve">Cardholder Name: </t>
    </r>
    <r>
      <rPr>
        <sz val="14"/>
        <rFont val="Arial"/>
        <family val="2"/>
      </rPr>
      <t xml:space="preserve"> …………………………………………………………………………….</t>
    </r>
  </si>
  <si>
    <t>$ Total</t>
  </si>
  <si>
    <t>Email:</t>
  </si>
  <si>
    <t>Rate/kg</t>
  </si>
  <si>
    <t>ABN/ACN:</t>
  </si>
  <si>
    <r>
      <t xml:space="preserve">2. EFT to: CBA 066 040 10400128 </t>
    </r>
    <r>
      <rPr>
        <b/>
        <sz val="10"/>
        <rFont val="Arial"/>
        <family val="2"/>
      </rPr>
      <t>(as reference please include your trading name &amp; APC ID number)</t>
    </r>
  </si>
  <si>
    <t xml:space="preserve"> Producer ID:</t>
  </si>
  <si>
    <t>Ph: 9368 3465 / 9368 3734                             Email: apcadmin@dpird.wa.gov.au</t>
  </si>
  <si>
    <r>
      <t>To:</t>
    </r>
    <r>
      <rPr>
        <sz val="14"/>
        <rFont val="Arial"/>
        <family val="2"/>
      </rPr>
      <t xml:space="preserve"> Agricultural Produce Commission: Finance Officer, PO Box 7205, Karawara WA 6152              </t>
    </r>
  </si>
  <si>
    <t>Producer Name:</t>
  </si>
  <si>
    <t xml:space="preserve">                         /                                      </t>
  </si>
  <si>
    <t xml:space="preserve">3. Credit Card </t>
  </si>
  <si>
    <r>
      <t xml:space="preserve">Signature of Cardholder: </t>
    </r>
    <r>
      <rPr>
        <sz val="14"/>
        <rFont val="Arial"/>
        <family val="2"/>
      </rPr>
      <t>………………………………………………………</t>
    </r>
  </si>
  <si>
    <t>Send Return and remittance within 14 days                                                      of receipt of APC Table Grape letter.</t>
  </si>
  <si>
    <t>Statement of Table Grape sold for the period
 1 July 2022 to 30 June 2023</t>
  </si>
  <si>
    <t>Agricultural Produce Commission                                                    Table Grape Fee for Service Return Form</t>
  </si>
  <si>
    <t xml:space="preserve">Card # : </t>
  </si>
  <si>
    <t>Return Period:  Statement of Table Grape sold for the period 1 July 2022 to 30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</si>
</sst>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0000"/>
    <numFmt numFmtId="165" formatCode="0.0000"/>
  </numFmts>
  <fonts count="21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0" fontId="10" fillId="2" borderId="3" xfId="0" applyFont="1" applyFill="1" applyBorder="1"/>
    <xf numFmtId="0" fontId="10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>
      <alignment horizontal="left"/>
    </xf>
    <xf numFmtId="0" fontId="11" fillId="0" borderId="0" xfId="0" applyFont="1" applyAlignment="1" applyProtection="1">
      <alignment vertical="center"/>
      <protection hidden="1"/>
    </xf>
    <xf numFmtId="0" fontId="14" fillId="0" borderId="4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4" fillId="0" borderId="5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6" xfId="0" applyFont="1" applyBorder="1"/>
    <xf numFmtId="0" fontId="14" fillId="2" borderId="7" xfId="0" applyFont="1" applyFill="1" applyBorder="1" applyAlignment="1" applyProtection="1">
      <alignment horizontal="center" vertical="center"/>
      <protection hidden="1"/>
    </xf>
    <xf numFmtId="0" fontId="14" fillId="2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165" fontId="2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top" wrapText="1"/>
      <protection hidden="1"/>
    </xf>
    <xf numFmtId="164" fontId="14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wrapText="1"/>
    </xf>
    <xf numFmtId="0" fontId="14" fillId="3" borderId="13" xfId="0" applyFont="1" applyFill="1" applyBorder="1" applyAlignment="1" applyProtection="1">
      <alignment horizontal="left"/>
      <protection hidden="1"/>
    </xf>
    <xf numFmtId="0" fontId="14" fillId="3" borderId="13" xfId="0" applyFont="1" applyFill="1" applyBorder="1" applyAlignment="1" applyProtection="1">
      <alignment horizontal="left" wrapText="1"/>
      <protection hidden="1"/>
    </xf>
    <xf numFmtId="0" fontId="14" fillId="3" borderId="13" xfId="0" applyFont="1" applyFill="1" applyBorder="1" applyAlignment="1">
      <alignment horizontal="left" wrapText="1"/>
    </xf>
    <xf numFmtId="0" fontId="14" fillId="3" borderId="14" xfId="0" applyFont="1" applyFill="1" applyBorder="1" applyAlignment="1">
      <alignment horizontal="left" wrapText="1"/>
    </xf>
    <xf numFmtId="0" fontId="4" fillId="0" borderId="17" xfId="0" applyFont="1" applyBorder="1" applyAlignment="1" applyProtection="1">
      <alignment vertical="center"/>
      <protection hidden="1"/>
    </xf>
    <xf numFmtId="0" fontId="14" fillId="2" borderId="20" xfId="0" applyFont="1" applyFill="1" applyBorder="1" applyAlignment="1" applyProtection="1">
      <alignment horizontal="center" vertical="center"/>
      <protection hidden="1"/>
    </xf>
    <xf numFmtId="0" fontId="14" fillId="2" borderId="10" xfId="0" applyFont="1" applyFill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15" fillId="0" borderId="20" xfId="0" applyFont="1" applyBorder="1" applyAlignment="1" applyProtection="1">
      <alignment vertical="center"/>
      <protection hidden="1"/>
    </xf>
    <xf numFmtId="0" fontId="14" fillId="0" borderId="5" xfId="0" applyFont="1" applyBorder="1" applyAlignment="1" applyProtection="1">
      <alignment vertical="center" wrapTex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2" borderId="23" xfId="0" applyFont="1" applyFill="1" applyBorder="1" applyAlignment="1" applyProtection="1">
      <alignment horizontal="center" vertical="center" wrapText="1"/>
      <protection hidden="1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 applyProtection="1">
      <alignment vertical="center"/>
      <protection hidden="1"/>
    </xf>
    <xf numFmtId="0" fontId="16" fillId="0" borderId="25" xfId="0" applyFont="1" applyBorder="1" applyAlignment="1" applyProtection="1">
      <alignment horizontal="center" vertical="center"/>
      <protection hidden="1"/>
    </xf>
    <xf numFmtId="0" fontId="8" fillId="2" borderId="2" xfId="0" applyFont="1" applyFill="1" applyBorder="1"/>
    <xf numFmtId="0" fontId="9" fillId="2" borderId="2" xfId="0" applyFont="1" applyFill="1" applyBorder="1" applyAlignment="1" applyProtection="1">
      <alignment vertical="center"/>
      <protection hidden="1"/>
    </xf>
    <xf numFmtId="0" fontId="9" fillId="2" borderId="21" xfId="0" applyFont="1" applyFill="1" applyBorder="1" applyAlignment="1" applyProtection="1">
      <alignment vertical="center"/>
      <protection hidden="1"/>
    </xf>
    <xf numFmtId="39" fontId="2" fillId="0" borderId="10" xfId="1" applyNumberFormat="1" applyFont="1" applyBorder="1" applyAlignment="1" applyProtection="1">
      <alignment vertical="center"/>
      <protection hidden="1"/>
    </xf>
    <xf numFmtId="39" fontId="2" fillId="0" borderId="25" xfId="1" applyNumberFormat="1" applyFont="1" applyBorder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center" vertical="top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vertical="center"/>
      <protection hidden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left"/>
      <protection locked="0" hidden="1"/>
    </xf>
    <xf numFmtId="0" fontId="14" fillId="0" borderId="4" xfId="0" applyFont="1" applyBorder="1" applyAlignment="1" applyProtection="1">
      <alignment horizontal="left"/>
      <protection locked="0" hidden="1"/>
    </xf>
    <xf numFmtId="0" fontId="14" fillId="0" borderId="31" xfId="0" applyFont="1" applyBorder="1" applyAlignment="1" applyProtection="1">
      <alignment horizontal="left"/>
      <protection locked="0" hidden="1"/>
    </xf>
    <xf numFmtId="0" fontId="14" fillId="3" borderId="13" xfId="0" applyFont="1" applyFill="1" applyBorder="1" applyAlignment="1">
      <alignment horizontal="center" wrapText="1"/>
    </xf>
    <xf numFmtId="0" fontId="14" fillId="3" borderId="13" xfId="0" applyFont="1" applyFill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 vertical="center"/>
      <protection locked="0" hidden="1"/>
    </xf>
    <xf numFmtId="0" fontId="2" fillId="0" borderId="31" xfId="0" applyFont="1" applyBorder="1" applyAlignment="1" applyProtection="1">
      <alignment horizontal="center" vertical="center"/>
      <protection locked="0" hidden="1"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14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0" fillId="0" borderId="40" xfId="0" applyBorder="1" applyAlignment="1">
      <alignment wrapText="1"/>
    </xf>
    <xf numFmtId="0" fontId="14" fillId="0" borderId="22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31" xfId="0" applyFont="1" applyBorder="1" applyAlignment="1">
      <alignment horizontal="left" wrapText="1"/>
    </xf>
    <xf numFmtId="0" fontId="14" fillId="0" borderId="30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2" fillId="0" borderId="16" xfId="0" applyFont="1" applyBorder="1" applyAlignment="1" applyProtection="1">
      <alignment horizontal="left" vertical="justify" wrapText="1"/>
      <protection locked="0"/>
    </xf>
    <xf numFmtId="0" fontId="2" fillId="0" borderId="28" xfId="0" applyFont="1" applyBorder="1" applyAlignment="1" applyProtection="1">
      <alignment horizontal="left" vertical="justify" wrapText="1"/>
      <protection locked="0"/>
    </xf>
    <xf numFmtId="0" fontId="2" fillId="0" borderId="33" xfId="0" applyFont="1" applyBorder="1" applyAlignment="1" applyProtection="1">
      <alignment horizontal="left" vertical="justify" wrapText="1"/>
      <protection locked="0"/>
    </xf>
    <xf numFmtId="0" fontId="2" fillId="0" borderId="18" xfId="0" applyFont="1" applyBorder="1" applyAlignment="1" applyProtection="1">
      <alignment horizontal="center" vertical="center"/>
      <protection locked="0" hidden="1"/>
    </xf>
    <xf numFmtId="0" fontId="14" fillId="0" borderId="48" xfId="0" applyFont="1" applyBorder="1" applyAlignment="1">
      <alignment horizontal="left" vertical="center" wrapText="1"/>
    </xf>
    <xf numFmtId="0" fontId="0" fillId="0" borderId="34" xfId="0" applyBorder="1"/>
    <xf numFmtId="0" fontId="14" fillId="0" borderId="27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14" fillId="0" borderId="3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5" xfId="0" applyFont="1" applyBorder="1" applyAlignment="1" applyProtection="1">
      <alignment horizontal="right" vertical="center"/>
      <protection hidden="1"/>
    </xf>
    <xf numFmtId="0" fontId="14" fillId="0" borderId="41" xfId="0" applyFont="1" applyBorder="1" applyAlignment="1" applyProtection="1">
      <alignment horizontal="right" vertical="center"/>
      <protection hidden="1"/>
    </xf>
    <xf numFmtId="0" fontId="14" fillId="0" borderId="46" xfId="0" applyFont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left"/>
      <protection locked="0" hidden="1"/>
    </xf>
    <xf numFmtId="0" fontId="12" fillId="2" borderId="0" xfId="0" applyFont="1" applyFill="1" applyAlignment="1">
      <alignment horizontal="right"/>
    </xf>
    <xf numFmtId="0" fontId="12" fillId="2" borderId="17" xfId="0" applyFont="1" applyFill="1" applyBorder="1" applyAlignment="1">
      <alignment horizontal="right"/>
    </xf>
    <xf numFmtId="0" fontId="14" fillId="0" borderId="22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/>
      <protection hidden="1"/>
    </xf>
    <xf numFmtId="0" fontId="13" fillId="3" borderId="34" xfId="0" applyFont="1" applyFill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center" vertical="center"/>
      <protection hidden="1"/>
    </xf>
    <xf numFmtId="0" fontId="14" fillId="0" borderId="53" xfId="0" applyFont="1" applyBorder="1" applyAlignment="1" applyProtection="1">
      <alignment horizontal="center" vertical="center"/>
      <protection hidden="1"/>
    </xf>
    <xf numFmtId="0" fontId="14" fillId="3" borderId="35" xfId="0" applyFont="1" applyFill="1" applyBorder="1" applyAlignment="1" applyProtection="1">
      <alignment horizontal="left" vertical="center"/>
      <protection hidden="1"/>
    </xf>
    <xf numFmtId="0" fontId="14" fillId="3" borderId="5" xfId="0" applyFont="1" applyFill="1" applyBorder="1" applyAlignment="1" applyProtection="1">
      <alignment horizontal="left" vertical="center"/>
      <protection hidden="1"/>
    </xf>
    <xf numFmtId="0" fontId="14" fillId="3" borderId="36" xfId="0" applyFont="1" applyFill="1" applyBorder="1" applyAlignment="1" applyProtection="1">
      <alignment horizontal="left" vertical="center"/>
      <protection hidden="1"/>
    </xf>
    <xf numFmtId="0" fontId="14" fillId="3" borderId="11" xfId="0" applyFont="1" applyFill="1" applyBorder="1" applyAlignment="1" applyProtection="1">
      <alignment horizontal="left" vertical="center"/>
      <protection hidden="1"/>
    </xf>
    <xf numFmtId="0" fontId="18" fillId="0" borderId="3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14" fillId="2" borderId="10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4" fillId="4" borderId="0" xfId="0" applyFont="1" applyFill="1"/>
    <xf numFmtId="0" fontId="4" fillId="4" borderId="0" xfId="0" applyFont="1" applyFill="1" applyAlignment="1" applyProtection="1">
      <alignment vertical="center"/>
      <protection hidden="1"/>
    </xf>
    <xf numFmtId="0" fontId="7" fillId="4" borderId="0" xfId="0" applyFont="1" applyFill="1"/>
    <xf numFmtId="0" fontId="11" fillId="4" borderId="0" xfId="0" applyFont="1" applyFill="1"/>
    <xf numFmtId="0" fontId="11" fillId="4" borderId="0" xfId="0" applyFont="1" applyFill="1" applyAlignment="1" applyProtection="1">
      <alignment vertical="center"/>
      <protection hidden="1"/>
    </xf>
    <xf numFmtId="0" fontId="14" fillId="4" borderId="0" xfId="0" applyFont="1" applyFill="1" applyAlignment="1" applyProtection="1">
      <alignment vertical="center"/>
      <protection hidden="1"/>
    </xf>
    <xf numFmtId="0" fontId="2" fillId="4" borderId="0" xfId="0" applyFont="1" applyFill="1"/>
    <xf numFmtId="0" fontId="2" fillId="4" borderId="0" xfId="0" applyFont="1" applyFill="1" applyAlignment="1" applyProtection="1">
      <alignment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 applyProtection="1">
      <alignment horizontal="center" vertical="top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horizontal="left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4" fillId="4" borderId="17" xfId="0" applyFont="1" applyFill="1" applyBorder="1" applyAlignment="1" applyProtection="1">
      <alignment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247650</xdr:colOff>
      <xdr:row>28</xdr:row>
      <xdr:rowOff>57150</xdr:rowOff>
    </xdr:from>
    <xdr:to>
      <xdr:col>14</xdr:col>
      <xdr:colOff>800100</xdr:colOff>
      <xdr:row>28</xdr:row>
      <xdr:rowOff>400050</xdr:rowOff>
    </xdr:to>
    <xdr:sp macro="" textlink="">
      <xdr:nvSpPr>
        <xdr:cNvPr id="1135" name="Rectangle 1">
          <a:extLst>
            <a:ext uri="{FF2B5EF4-FFF2-40B4-BE49-F238E27FC236}">
              <a16:creationId xmlns:a16="http://schemas.microsoft.com/office/drawing/2014/main" id="{47D8FD24-98E1-30D7-E871-B8E03986FDDC}"/>
            </a:ext>
          </a:extLst>
        </xdr:cNvPr>
        <xdr:cNvSpPr>
          <a:spLocks noChangeArrowheads="1"/>
        </xdr:cNvSpPr>
      </xdr:nvSpPr>
      <xdr:spPr bwMode="auto">
        <a:xfrm>
          <a:off x="9134475" y="9429750"/>
          <a:ext cx="5524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28</xdr:row>
      <xdr:rowOff>57150</xdr:rowOff>
    </xdr:from>
    <xdr:to>
      <xdr:col>2</xdr:col>
      <xdr:colOff>704850</xdr:colOff>
      <xdr:row>28</xdr:row>
      <xdr:rowOff>400050</xdr:rowOff>
    </xdr:to>
    <xdr:sp macro="" textlink="">
      <xdr:nvSpPr>
        <xdr:cNvPr id="1136" name="Rectangle 2">
          <a:extLst>
            <a:ext uri="{FF2B5EF4-FFF2-40B4-BE49-F238E27FC236}">
              <a16:creationId xmlns:a16="http://schemas.microsoft.com/office/drawing/2014/main" id="{B559D628-8B22-4DA1-D08B-95C8B9BC02C2}"/>
            </a:ext>
          </a:extLst>
        </xdr:cNvPr>
        <xdr:cNvSpPr>
          <a:spLocks noChangeArrowheads="1"/>
        </xdr:cNvSpPr>
      </xdr:nvSpPr>
      <xdr:spPr bwMode="auto">
        <a:xfrm>
          <a:off x="2162175" y="9429750"/>
          <a:ext cx="5429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S668"/>
  <sheetViews>
    <sheetView tabSelected="1" zoomScaleNormal="100" zoomScaleSheetLayoutView="75" workbookViewId="0">
      <pane ySplit="15" topLeftCell="A16" activePane="bottomLeft" state="frozen"/>
      <selection pane="bottomLeft" activeCell="N12" sqref="N12:S12"/>
    </sheetView>
  </sheetViews>
  <sheetFormatPr defaultColWidth="9.28515625" defaultRowHeight="12.75" x14ac:dyDescent="0.2"/>
  <cols>
    <col min="1" max="1" width="24.140625" style="148" customWidth="1"/>
    <col min="2" max="2" width="30" style="1" customWidth="1"/>
    <col min="3" max="3" width="15.7109375" style="2" customWidth="1"/>
    <col min="4" max="4" width="16.7109375" style="3" customWidth="1"/>
    <col min="5" max="5" width="12.7109375" style="3" customWidth="1"/>
    <col min="6" max="6" width="11.42578125" style="4" customWidth="1"/>
    <col min="7" max="7" width="12.7109375" style="5" hidden="1" customWidth="1"/>
    <col min="8" max="8" width="10.5703125" style="5" hidden="1" customWidth="1"/>
    <col min="9" max="9" width="8.42578125" style="5" hidden="1" customWidth="1"/>
    <col min="10" max="10" width="6.42578125" style="5" hidden="1" customWidth="1"/>
    <col min="11" max="11" width="8" style="5" hidden="1" customWidth="1"/>
    <col min="12" max="12" width="9.28515625" style="5" hidden="1" customWidth="1"/>
    <col min="13" max="13" width="22.140625" style="5" customWidth="1"/>
    <col min="14" max="14" width="29" style="5" customWidth="1"/>
    <col min="15" max="15" width="14" style="6" customWidth="1"/>
    <col min="16" max="16" width="16.28515625" style="5" customWidth="1"/>
    <col min="17" max="17" width="13.42578125" style="5" customWidth="1"/>
    <col min="18" max="18" width="10.42578125" style="4" customWidth="1"/>
    <col min="19" max="19" width="27.7109375" style="5" customWidth="1"/>
    <col min="20" max="30" width="9.28515625" style="147"/>
    <col min="31" max="175" width="9.28515625" style="148"/>
    <col min="176" max="16384" width="9.28515625" style="5"/>
  </cols>
  <sheetData>
    <row r="1" spans="1:175" ht="9.75" hidden="1" customHeight="1" x14ac:dyDescent="0.2">
      <c r="S1" s="39"/>
    </row>
    <row r="2" spans="1:175" ht="10.15" hidden="1" customHeight="1" x14ac:dyDescent="0.2">
      <c r="S2" s="39"/>
    </row>
    <row r="3" spans="1:175" ht="10.15" hidden="1" customHeight="1" x14ac:dyDescent="0.2">
      <c r="S3" s="39"/>
    </row>
    <row r="4" spans="1:175" ht="10.15" hidden="1" customHeight="1" x14ac:dyDescent="0.2">
      <c r="S4" s="39"/>
    </row>
    <row r="5" spans="1:175" ht="10.15" hidden="1" customHeight="1" x14ac:dyDescent="0.2">
      <c r="S5" s="39"/>
    </row>
    <row r="6" spans="1:175" ht="10.15" hidden="1" customHeight="1" thickBot="1" x14ac:dyDescent="0.25">
      <c r="S6" s="39"/>
    </row>
    <row r="7" spans="1:175" s="148" customFormat="1" ht="10.15" hidden="1" customHeight="1" x14ac:dyDescent="0.2">
      <c r="B7" s="158"/>
      <c r="C7" s="159"/>
      <c r="D7" s="160"/>
      <c r="E7" s="160"/>
      <c r="F7" s="161"/>
      <c r="O7" s="162"/>
      <c r="R7" s="161"/>
      <c r="S7" s="163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</row>
    <row r="8" spans="1:175" s="148" customFormat="1" ht="10.15" hidden="1" customHeight="1" thickBot="1" x14ac:dyDescent="0.25">
      <c r="B8" s="158"/>
      <c r="C8" s="159"/>
      <c r="D8" s="160"/>
      <c r="E8" s="160"/>
      <c r="F8" s="161"/>
      <c r="O8" s="162"/>
      <c r="R8" s="161"/>
      <c r="S8" s="163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</row>
    <row r="9" spans="1:175" ht="31.5" customHeight="1" x14ac:dyDescent="0.2">
      <c r="B9" s="7" t="s">
        <v>63</v>
      </c>
      <c r="C9" s="8"/>
      <c r="D9" s="9"/>
      <c r="E9" s="10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5"/>
      <c r="R9" s="55"/>
      <c r="S9" s="56"/>
      <c r="T9" s="149"/>
    </row>
    <row r="10" spans="1:175" s="17" customFormat="1" ht="36.75" customHeight="1" x14ac:dyDescent="0.3">
      <c r="A10" s="151"/>
      <c r="B10" s="11" t="s">
        <v>41</v>
      </c>
      <c r="C10" s="12"/>
      <c r="D10" s="13"/>
      <c r="E10" s="13"/>
      <c r="F10" s="14"/>
      <c r="G10" s="13"/>
      <c r="H10" s="13"/>
      <c r="I10" s="13"/>
      <c r="J10" s="13"/>
      <c r="K10" s="13"/>
      <c r="L10" s="13"/>
      <c r="M10" s="15"/>
      <c r="N10" s="15"/>
      <c r="O10" s="16" t="s">
        <v>26</v>
      </c>
      <c r="P10" s="15"/>
      <c r="Q10" s="13"/>
      <c r="R10" s="109" t="s">
        <v>25</v>
      </c>
      <c r="S10" s="11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</row>
    <row r="11" spans="1:175" ht="43.5" customHeight="1" thickBot="1" x14ac:dyDescent="0.25">
      <c r="B11" s="111" t="s">
        <v>47</v>
      </c>
      <c r="C11" s="112"/>
      <c r="D11" s="112"/>
      <c r="E11" s="113"/>
      <c r="F11" s="114" t="s">
        <v>38</v>
      </c>
      <c r="G11" s="114"/>
      <c r="H11" s="114"/>
      <c r="I11" s="114"/>
      <c r="J11" s="114"/>
      <c r="K11" s="114"/>
      <c r="L11" s="114"/>
      <c r="M11" s="115"/>
      <c r="N11" s="122" t="s">
        <v>54</v>
      </c>
      <c r="O11" s="123"/>
      <c r="P11" s="125"/>
      <c r="Q11" s="122" t="s">
        <v>42</v>
      </c>
      <c r="R11" s="123"/>
      <c r="S11" s="124"/>
    </row>
    <row r="12" spans="1:175" s="19" customFormat="1" ht="30" customHeight="1" x14ac:dyDescent="0.25">
      <c r="A12" s="154"/>
      <c r="B12" s="126" t="s">
        <v>62</v>
      </c>
      <c r="C12" s="127"/>
      <c r="D12" s="127"/>
      <c r="E12" s="127"/>
      <c r="F12" s="128"/>
      <c r="G12" s="18"/>
      <c r="H12" s="18"/>
      <c r="I12" s="18"/>
      <c r="J12" s="18"/>
      <c r="K12" s="18"/>
      <c r="L12" s="18"/>
      <c r="M12" s="45" t="s">
        <v>57</v>
      </c>
      <c r="N12" s="139"/>
      <c r="O12" s="139"/>
      <c r="P12" s="139"/>
      <c r="Q12" s="139"/>
      <c r="R12" s="139"/>
      <c r="S12" s="140"/>
      <c r="T12" s="152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</row>
    <row r="13" spans="1:175" s="19" customFormat="1" ht="30" customHeight="1" x14ac:dyDescent="0.25">
      <c r="A13" s="154"/>
      <c r="B13" s="129"/>
      <c r="C13" s="130"/>
      <c r="D13" s="130"/>
      <c r="E13" s="130"/>
      <c r="F13" s="131"/>
      <c r="G13" s="44"/>
      <c r="H13" s="44"/>
      <c r="I13" s="44"/>
      <c r="J13" s="44"/>
      <c r="K13" s="44"/>
      <c r="L13" s="44"/>
      <c r="M13" s="46" t="s">
        <v>52</v>
      </c>
      <c r="N13" s="141"/>
      <c r="O13" s="141"/>
      <c r="P13" s="141"/>
      <c r="Q13" s="141"/>
      <c r="R13" s="141"/>
      <c r="S13" s="142"/>
      <c r="T13" s="152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</row>
    <row r="14" spans="1:175" s="21" customFormat="1" ht="30" customHeight="1" x14ac:dyDescent="0.25">
      <c r="A14" s="155"/>
      <c r="B14" s="132"/>
      <c r="C14" s="133"/>
      <c r="D14" s="133"/>
      <c r="E14" s="133"/>
      <c r="F14" s="134"/>
      <c r="G14" s="20"/>
      <c r="H14" s="20"/>
      <c r="I14" s="20"/>
      <c r="J14" s="20"/>
      <c r="K14" s="20"/>
      <c r="L14" s="20"/>
      <c r="M14" s="46" t="s">
        <v>29</v>
      </c>
      <c r="N14" s="141"/>
      <c r="O14" s="141"/>
      <c r="P14" s="141"/>
      <c r="Q14" s="141"/>
      <c r="R14" s="141"/>
      <c r="S14" s="142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</row>
    <row r="15" spans="1:175" s="21" customFormat="1" ht="30" customHeight="1" thickBot="1" x14ac:dyDescent="0.3">
      <c r="A15" s="155"/>
      <c r="B15" s="135"/>
      <c r="C15" s="136"/>
      <c r="D15" s="136"/>
      <c r="E15" s="136"/>
      <c r="F15" s="137"/>
      <c r="G15" s="22"/>
      <c r="H15" s="22"/>
      <c r="I15" s="22"/>
      <c r="J15" s="22"/>
      <c r="K15" s="22"/>
      <c r="L15" s="22"/>
      <c r="M15" s="49" t="s">
        <v>28</v>
      </c>
      <c r="N15" s="143"/>
      <c r="O15" s="50" t="s">
        <v>50</v>
      </c>
      <c r="P15" s="144"/>
      <c r="Q15" s="145"/>
      <c r="R15" s="145"/>
      <c r="S15" s="146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</row>
    <row r="16" spans="1:175" s="25" customFormat="1" ht="30" customHeight="1" x14ac:dyDescent="0.2">
      <c r="A16" s="157"/>
      <c r="B16" s="40" t="s">
        <v>17</v>
      </c>
      <c r="C16" s="41" t="s">
        <v>18</v>
      </c>
      <c r="D16" s="138" t="s">
        <v>36</v>
      </c>
      <c r="E16" s="138"/>
      <c r="F16" s="31" t="s">
        <v>51</v>
      </c>
      <c r="G16" s="23" t="s">
        <v>0</v>
      </c>
      <c r="H16" s="24" t="s">
        <v>1</v>
      </c>
      <c r="I16" s="24" t="s">
        <v>2</v>
      </c>
      <c r="J16" s="24" t="s">
        <v>3</v>
      </c>
      <c r="K16" s="24" t="s">
        <v>4</v>
      </c>
      <c r="L16" s="24" t="s">
        <v>5</v>
      </c>
      <c r="M16" s="48" t="s">
        <v>49</v>
      </c>
      <c r="N16" s="116"/>
      <c r="O16" s="117"/>
      <c r="P16" s="117"/>
      <c r="Q16" s="117"/>
      <c r="R16" s="117"/>
      <c r="S16" s="118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</row>
    <row r="17" spans="1:175" s="19" customFormat="1" ht="32.25" customHeight="1" x14ac:dyDescent="0.25">
      <c r="A17" s="154"/>
      <c r="B17" s="42" t="s">
        <v>19</v>
      </c>
      <c r="C17" s="28" t="s">
        <v>10</v>
      </c>
      <c r="D17" s="73"/>
      <c r="E17" s="74"/>
      <c r="F17" s="29">
        <v>7.0000000000000001E-3</v>
      </c>
      <c r="G17" s="27"/>
      <c r="H17" s="26" t="s">
        <v>6</v>
      </c>
      <c r="I17" s="26">
        <v>622</v>
      </c>
      <c r="J17" s="26" t="s">
        <v>7</v>
      </c>
      <c r="K17" s="26" t="s">
        <v>8</v>
      </c>
      <c r="L17" s="26" t="s">
        <v>9</v>
      </c>
      <c r="M17" s="57">
        <f>D17*F17</f>
        <v>0</v>
      </c>
      <c r="N17" s="116"/>
      <c r="O17" s="117"/>
      <c r="P17" s="117"/>
      <c r="Q17" s="117"/>
      <c r="R17" s="117"/>
      <c r="S17" s="118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</row>
    <row r="18" spans="1:175" s="19" customFormat="1" ht="32.25" customHeight="1" x14ac:dyDescent="0.25">
      <c r="A18" s="154"/>
      <c r="B18" s="42" t="s">
        <v>20</v>
      </c>
      <c r="C18" s="28" t="s">
        <v>11</v>
      </c>
      <c r="D18" s="73"/>
      <c r="E18" s="74"/>
      <c r="F18" s="29">
        <v>7.0000000000000001E-3</v>
      </c>
      <c r="G18" s="27"/>
      <c r="H18" s="26" t="s">
        <v>6</v>
      </c>
      <c r="I18" s="26">
        <v>622</v>
      </c>
      <c r="J18" s="26" t="s">
        <v>7</v>
      </c>
      <c r="K18" s="26" t="s">
        <v>8</v>
      </c>
      <c r="L18" s="26" t="s">
        <v>9</v>
      </c>
      <c r="M18" s="57">
        <f t="shared" ref="M18:M23" si="0">D18*F18</f>
        <v>0</v>
      </c>
      <c r="N18" s="116"/>
      <c r="O18" s="117"/>
      <c r="P18" s="117"/>
      <c r="Q18" s="117"/>
      <c r="R18" s="117"/>
      <c r="S18" s="118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</row>
    <row r="19" spans="1:175" s="19" customFormat="1" ht="32.25" customHeight="1" x14ac:dyDescent="0.25">
      <c r="A19" s="154"/>
      <c r="B19" s="42" t="s">
        <v>21</v>
      </c>
      <c r="C19" s="28" t="s">
        <v>12</v>
      </c>
      <c r="D19" s="73"/>
      <c r="E19" s="74"/>
      <c r="F19" s="29">
        <v>7.0000000000000001E-3</v>
      </c>
      <c r="G19" s="27"/>
      <c r="H19" s="26" t="s">
        <v>6</v>
      </c>
      <c r="I19" s="26">
        <v>622</v>
      </c>
      <c r="J19" s="26" t="s">
        <v>7</v>
      </c>
      <c r="K19" s="26" t="s">
        <v>8</v>
      </c>
      <c r="L19" s="26" t="s">
        <v>9</v>
      </c>
      <c r="M19" s="57">
        <f t="shared" si="0"/>
        <v>0</v>
      </c>
      <c r="N19" s="116"/>
      <c r="O19" s="117"/>
      <c r="P19" s="117"/>
      <c r="Q19" s="117"/>
      <c r="R19" s="117"/>
      <c r="S19" s="118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</row>
    <row r="20" spans="1:175" s="19" customFormat="1" ht="32.25" customHeight="1" x14ac:dyDescent="0.25">
      <c r="A20" s="154"/>
      <c r="B20" s="42" t="s">
        <v>22</v>
      </c>
      <c r="C20" s="28" t="s">
        <v>14</v>
      </c>
      <c r="D20" s="73"/>
      <c r="E20" s="74"/>
      <c r="F20" s="29">
        <v>7.0000000000000001E-3</v>
      </c>
      <c r="G20" s="30"/>
      <c r="H20" s="26" t="s">
        <v>6</v>
      </c>
      <c r="I20" s="26">
        <v>622</v>
      </c>
      <c r="J20" s="26" t="s">
        <v>7</v>
      </c>
      <c r="K20" s="26" t="s">
        <v>8</v>
      </c>
      <c r="L20" s="26" t="s">
        <v>9</v>
      </c>
      <c r="M20" s="57">
        <f t="shared" si="0"/>
        <v>0</v>
      </c>
      <c r="N20" s="116"/>
      <c r="O20" s="117"/>
      <c r="P20" s="117"/>
      <c r="Q20" s="117"/>
      <c r="R20" s="117"/>
      <c r="S20" s="118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</row>
    <row r="21" spans="1:175" s="19" customFormat="1" ht="32.25" customHeight="1" x14ac:dyDescent="0.25">
      <c r="A21" s="154"/>
      <c r="B21" s="42" t="s">
        <v>23</v>
      </c>
      <c r="C21" s="28" t="s">
        <v>15</v>
      </c>
      <c r="D21" s="100"/>
      <c r="E21" s="100"/>
      <c r="F21" s="29">
        <v>7.0000000000000001E-3</v>
      </c>
      <c r="G21" s="59"/>
      <c r="H21" s="26" t="s">
        <v>6</v>
      </c>
      <c r="I21" s="26">
        <v>622</v>
      </c>
      <c r="J21" s="26" t="s">
        <v>7</v>
      </c>
      <c r="K21" s="26" t="s">
        <v>8</v>
      </c>
      <c r="L21" s="26" t="s">
        <v>9</v>
      </c>
      <c r="M21" s="57">
        <f t="shared" si="0"/>
        <v>0</v>
      </c>
      <c r="N21" s="116"/>
      <c r="O21" s="117"/>
      <c r="P21" s="117"/>
      <c r="Q21" s="117"/>
      <c r="R21" s="117"/>
      <c r="S21" s="118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</row>
    <row r="22" spans="1:175" s="19" customFormat="1" ht="32.25" customHeight="1" x14ac:dyDescent="0.25">
      <c r="A22" s="154"/>
      <c r="B22" s="42" t="s">
        <v>24</v>
      </c>
      <c r="C22" s="28" t="s">
        <v>16</v>
      </c>
      <c r="D22" s="100"/>
      <c r="E22" s="100"/>
      <c r="F22" s="29">
        <v>7.0000000000000001E-3</v>
      </c>
      <c r="G22" s="60"/>
      <c r="H22" s="26" t="s">
        <v>6</v>
      </c>
      <c r="I22" s="26">
        <v>622</v>
      </c>
      <c r="J22" s="26" t="s">
        <v>7</v>
      </c>
      <c r="K22" s="26" t="s">
        <v>8</v>
      </c>
      <c r="L22" s="26" t="s">
        <v>9</v>
      </c>
      <c r="M22" s="57">
        <f t="shared" si="0"/>
        <v>0</v>
      </c>
      <c r="N22" s="116"/>
      <c r="O22" s="117"/>
      <c r="P22" s="117"/>
      <c r="Q22" s="117"/>
      <c r="R22" s="117"/>
      <c r="S22" s="118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</row>
    <row r="23" spans="1:175" s="19" customFormat="1" ht="32.25" customHeight="1" x14ac:dyDescent="0.25">
      <c r="A23" s="154"/>
      <c r="B23" s="43" t="s">
        <v>27</v>
      </c>
      <c r="C23" s="28" t="s">
        <v>13</v>
      </c>
      <c r="D23" s="100"/>
      <c r="E23" s="100"/>
      <c r="F23" s="29">
        <v>7.0000000000000001E-3</v>
      </c>
      <c r="G23" s="61"/>
      <c r="H23" s="26" t="s">
        <v>6</v>
      </c>
      <c r="I23" s="26">
        <v>622</v>
      </c>
      <c r="J23" s="26" t="s">
        <v>7</v>
      </c>
      <c r="K23" s="26" t="s">
        <v>8</v>
      </c>
      <c r="L23" s="26" t="s">
        <v>9</v>
      </c>
      <c r="M23" s="57">
        <f t="shared" si="0"/>
        <v>0</v>
      </c>
      <c r="N23" s="116"/>
      <c r="O23" s="117"/>
      <c r="P23" s="117"/>
      <c r="Q23" s="117"/>
      <c r="R23" s="117"/>
      <c r="S23" s="118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</row>
    <row r="24" spans="1:175" s="19" customFormat="1" ht="25.15" customHeight="1" thickBot="1" x14ac:dyDescent="0.3">
      <c r="A24" s="154"/>
      <c r="B24" s="104" t="s">
        <v>39</v>
      </c>
      <c r="C24" s="105"/>
      <c r="D24" s="105"/>
      <c r="E24" s="105"/>
      <c r="F24" s="106"/>
      <c r="G24" s="52"/>
      <c r="H24" s="53"/>
      <c r="I24" s="53"/>
      <c r="J24" s="53"/>
      <c r="K24" s="53"/>
      <c r="L24" s="53"/>
      <c r="M24" s="58">
        <f>SUM(M17:M23)</f>
        <v>0</v>
      </c>
      <c r="N24" s="119"/>
      <c r="O24" s="120"/>
      <c r="P24" s="120"/>
      <c r="Q24" s="120"/>
      <c r="R24" s="120"/>
      <c r="S24" s="121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</row>
    <row r="25" spans="1:175" s="19" customFormat="1" ht="64.5" customHeight="1" thickTop="1" x14ac:dyDescent="0.25">
      <c r="A25" s="154"/>
      <c r="B25" s="101" t="s">
        <v>61</v>
      </c>
      <c r="C25" s="102"/>
      <c r="D25" s="102"/>
      <c r="E25" s="102"/>
      <c r="F25" s="103"/>
      <c r="G25" s="51"/>
      <c r="H25" s="51"/>
      <c r="I25" s="51"/>
      <c r="J25" s="51"/>
      <c r="K25" s="51"/>
      <c r="L25" s="51"/>
      <c r="M25" s="86" t="s">
        <v>37</v>
      </c>
      <c r="N25" s="87"/>
      <c r="O25" s="87"/>
      <c r="P25" s="87"/>
      <c r="Q25" s="88"/>
      <c r="R25" s="75" t="s">
        <v>40</v>
      </c>
      <c r="S25" s="76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</row>
    <row r="26" spans="1:175" s="19" customFormat="1" ht="40.15" customHeight="1" x14ac:dyDescent="0.25">
      <c r="A26" s="154"/>
      <c r="B26" s="80" t="s">
        <v>33</v>
      </c>
      <c r="C26" s="81"/>
      <c r="D26" s="82"/>
      <c r="E26" s="97" t="s">
        <v>59</v>
      </c>
      <c r="F26" s="98"/>
      <c r="G26" s="98"/>
      <c r="H26" s="98"/>
      <c r="I26" s="98"/>
      <c r="J26" s="98"/>
      <c r="K26" s="98"/>
      <c r="L26" s="98"/>
      <c r="M26" s="98"/>
      <c r="N26" s="99"/>
      <c r="O26" s="83" t="s">
        <v>34</v>
      </c>
      <c r="P26" s="84"/>
      <c r="Q26" s="85"/>
      <c r="R26" s="95" t="s">
        <v>35</v>
      </c>
      <c r="S26" s="96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</row>
    <row r="27" spans="1:175" s="19" customFormat="1" ht="40.15" customHeight="1" x14ac:dyDescent="0.25">
      <c r="A27" s="154"/>
      <c r="B27" s="90" t="s">
        <v>32</v>
      </c>
      <c r="C27" s="91"/>
      <c r="D27" s="91"/>
      <c r="E27" s="68" t="s">
        <v>64</v>
      </c>
      <c r="F27" s="69"/>
      <c r="G27" s="69"/>
      <c r="H27" s="69"/>
      <c r="I27" s="69"/>
      <c r="J27" s="69"/>
      <c r="K27" s="69"/>
      <c r="L27" s="69"/>
      <c r="M27" s="69"/>
      <c r="N27" s="70"/>
      <c r="O27" s="47" t="s">
        <v>30</v>
      </c>
      <c r="P27" s="107" t="s">
        <v>31</v>
      </c>
      <c r="Q27" s="107"/>
      <c r="R27" s="73" t="s">
        <v>58</v>
      </c>
      <c r="S27" s="89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</row>
    <row r="28" spans="1:175" s="19" customFormat="1" ht="62.25" customHeight="1" thickBot="1" x14ac:dyDescent="0.3">
      <c r="A28" s="154"/>
      <c r="B28" s="77" t="s">
        <v>53</v>
      </c>
      <c r="C28" s="78"/>
      <c r="D28" s="79"/>
      <c r="E28" s="108" t="s">
        <v>48</v>
      </c>
      <c r="F28" s="108"/>
      <c r="G28" s="108"/>
      <c r="H28" s="108"/>
      <c r="I28" s="108"/>
      <c r="J28" s="108"/>
      <c r="K28" s="108"/>
      <c r="L28" s="108"/>
      <c r="M28" s="108"/>
      <c r="N28" s="108"/>
      <c r="O28" s="92" t="s">
        <v>60</v>
      </c>
      <c r="P28" s="93"/>
      <c r="Q28" s="93"/>
      <c r="R28" s="93"/>
      <c r="S28" s="94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</row>
    <row r="29" spans="1:175" s="19" customFormat="1" ht="60" customHeight="1" thickBot="1" x14ac:dyDescent="0.3">
      <c r="A29" s="154"/>
      <c r="B29" s="32" t="s">
        <v>43</v>
      </c>
      <c r="C29" s="33"/>
      <c r="D29" s="34" t="s">
        <v>44</v>
      </c>
      <c r="E29" s="72"/>
      <c r="F29" s="72"/>
      <c r="G29" s="35"/>
      <c r="H29" s="35"/>
      <c r="I29" s="35"/>
      <c r="J29" s="35"/>
      <c r="K29" s="35"/>
      <c r="L29" s="35"/>
      <c r="M29" s="35"/>
      <c r="N29" s="36" t="s">
        <v>45</v>
      </c>
      <c r="O29" s="37"/>
      <c r="P29" s="37"/>
      <c r="Q29" s="71" t="s">
        <v>46</v>
      </c>
      <c r="R29" s="71"/>
      <c r="S29" s="38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</row>
    <row r="30" spans="1:175" s="19" customFormat="1" ht="37.5" customHeight="1" x14ac:dyDescent="0.25">
      <c r="A30" s="154"/>
      <c r="B30" s="62" t="s">
        <v>56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</row>
    <row r="31" spans="1:175" ht="45.75" customHeight="1" thickBot="1" x14ac:dyDescent="0.25">
      <c r="B31" s="65" t="s">
        <v>55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</row>
    <row r="32" spans="1:175" s="148" customFormat="1" x14ac:dyDescent="0.2">
      <c r="B32" s="158"/>
      <c r="C32" s="159"/>
      <c r="D32" s="160"/>
      <c r="E32" s="160"/>
      <c r="F32" s="161"/>
      <c r="O32" s="162"/>
      <c r="R32" s="161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</row>
    <row r="33" spans="2:30" s="148" customFormat="1" x14ac:dyDescent="0.2">
      <c r="B33" s="164" t="s">
        <v>65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</row>
    <row r="34" spans="2:30" s="148" customFormat="1" ht="5.25" customHeight="1" x14ac:dyDescent="0.2">
      <c r="B34" s="158"/>
      <c r="C34" s="159"/>
      <c r="D34" s="160"/>
      <c r="E34" s="160"/>
      <c r="F34" s="161"/>
      <c r="O34" s="162"/>
      <c r="R34" s="161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</row>
    <row r="35" spans="2:30" s="148" customFormat="1" x14ac:dyDescent="0.2">
      <c r="B35" s="158"/>
      <c r="C35" s="159"/>
      <c r="D35" s="160"/>
      <c r="E35" s="160"/>
      <c r="F35" s="161"/>
      <c r="O35" s="162"/>
      <c r="R35" s="161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</row>
    <row r="36" spans="2:30" s="148" customFormat="1" x14ac:dyDescent="0.2">
      <c r="B36" s="158"/>
      <c r="C36" s="159"/>
      <c r="D36" s="160"/>
      <c r="E36" s="160"/>
      <c r="F36" s="161"/>
      <c r="O36" s="162"/>
      <c r="R36" s="161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</row>
    <row r="37" spans="2:30" s="148" customFormat="1" x14ac:dyDescent="0.2">
      <c r="B37" s="158"/>
      <c r="C37" s="159"/>
      <c r="D37" s="160"/>
      <c r="E37" s="160"/>
      <c r="F37" s="161"/>
      <c r="O37" s="162"/>
      <c r="R37" s="161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</row>
    <row r="38" spans="2:30" s="148" customFormat="1" x14ac:dyDescent="0.2">
      <c r="B38" s="158"/>
      <c r="C38" s="159"/>
      <c r="D38" s="160"/>
      <c r="E38" s="160"/>
      <c r="F38" s="161"/>
      <c r="O38" s="162"/>
      <c r="R38" s="161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</row>
    <row r="39" spans="2:30" s="148" customFormat="1" x14ac:dyDescent="0.2">
      <c r="B39" s="158"/>
      <c r="C39" s="159"/>
      <c r="D39" s="160"/>
      <c r="E39" s="160"/>
      <c r="F39" s="161"/>
      <c r="O39" s="162"/>
      <c r="R39" s="161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</row>
    <row r="40" spans="2:30" s="148" customFormat="1" x14ac:dyDescent="0.2">
      <c r="B40" s="158"/>
      <c r="C40" s="159"/>
      <c r="D40" s="160"/>
      <c r="E40" s="160"/>
      <c r="F40" s="161"/>
      <c r="O40" s="162"/>
      <c r="R40" s="161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</row>
    <row r="41" spans="2:30" s="148" customFormat="1" x14ac:dyDescent="0.2">
      <c r="B41" s="158"/>
      <c r="C41" s="159"/>
      <c r="D41" s="160"/>
      <c r="E41" s="160"/>
      <c r="F41" s="161"/>
      <c r="O41" s="162"/>
      <c r="R41" s="161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</row>
    <row r="42" spans="2:30" s="148" customFormat="1" x14ac:dyDescent="0.2">
      <c r="B42" s="158"/>
      <c r="C42" s="159"/>
      <c r="D42" s="160"/>
      <c r="E42" s="160"/>
      <c r="F42" s="161"/>
      <c r="O42" s="162"/>
      <c r="R42" s="161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</row>
    <row r="43" spans="2:30" s="148" customFormat="1" x14ac:dyDescent="0.2">
      <c r="B43" s="158"/>
      <c r="C43" s="159"/>
      <c r="D43" s="160"/>
      <c r="E43" s="160"/>
      <c r="F43" s="161"/>
      <c r="O43" s="162"/>
      <c r="R43" s="161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</row>
    <row r="44" spans="2:30" s="148" customFormat="1" x14ac:dyDescent="0.2">
      <c r="B44" s="158"/>
      <c r="C44" s="159"/>
      <c r="D44" s="160"/>
      <c r="E44" s="160"/>
      <c r="F44" s="161"/>
      <c r="O44" s="162"/>
      <c r="R44" s="161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</row>
    <row r="45" spans="2:30" s="148" customFormat="1" x14ac:dyDescent="0.2">
      <c r="B45" s="158"/>
      <c r="C45" s="159"/>
      <c r="D45" s="160"/>
      <c r="E45" s="160"/>
      <c r="F45" s="161"/>
      <c r="O45" s="162"/>
      <c r="R45" s="161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</row>
    <row r="46" spans="2:30" s="148" customFormat="1" x14ac:dyDescent="0.2">
      <c r="B46" s="158"/>
      <c r="C46" s="159"/>
      <c r="D46" s="160"/>
      <c r="E46" s="160"/>
      <c r="F46" s="161"/>
      <c r="O46" s="162"/>
      <c r="R46" s="161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</row>
    <row r="47" spans="2:30" s="148" customFormat="1" x14ac:dyDescent="0.2">
      <c r="B47" s="158"/>
      <c r="C47" s="159"/>
      <c r="D47" s="160"/>
      <c r="E47" s="160"/>
      <c r="F47" s="161"/>
      <c r="O47" s="162"/>
      <c r="R47" s="161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</row>
    <row r="48" spans="2:30" s="148" customFormat="1" x14ac:dyDescent="0.2">
      <c r="B48" s="158"/>
      <c r="C48" s="159"/>
      <c r="D48" s="160"/>
      <c r="E48" s="160"/>
      <c r="F48" s="161"/>
      <c r="O48" s="162"/>
      <c r="R48" s="161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</row>
    <row r="49" spans="2:30" s="148" customFormat="1" x14ac:dyDescent="0.2">
      <c r="B49" s="158"/>
      <c r="C49" s="159"/>
      <c r="D49" s="160"/>
      <c r="E49" s="160"/>
      <c r="F49" s="161"/>
      <c r="O49" s="162"/>
      <c r="R49" s="161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</row>
    <row r="50" spans="2:30" s="148" customFormat="1" x14ac:dyDescent="0.2">
      <c r="B50" s="158"/>
      <c r="C50" s="159"/>
      <c r="D50" s="160"/>
      <c r="E50" s="160"/>
      <c r="F50" s="161"/>
      <c r="O50" s="162"/>
      <c r="R50" s="161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</row>
    <row r="51" spans="2:30" s="148" customFormat="1" x14ac:dyDescent="0.2">
      <c r="B51" s="158"/>
      <c r="C51" s="159"/>
      <c r="D51" s="160"/>
      <c r="E51" s="160"/>
      <c r="F51" s="161"/>
      <c r="O51" s="162"/>
      <c r="R51" s="161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</row>
    <row r="52" spans="2:30" s="148" customFormat="1" x14ac:dyDescent="0.2">
      <c r="B52" s="158"/>
      <c r="C52" s="159"/>
      <c r="D52" s="160"/>
      <c r="E52" s="160"/>
      <c r="F52" s="161"/>
      <c r="O52" s="162"/>
      <c r="R52" s="161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</row>
    <row r="53" spans="2:30" s="148" customFormat="1" x14ac:dyDescent="0.2">
      <c r="B53" s="158"/>
      <c r="C53" s="159"/>
      <c r="D53" s="160"/>
      <c r="E53" s="160"/>
      <c r="F53" s="161"/>
      <c r="O53" s="162"/>
      <c r="R53" s="161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</row>
    <row r="54" spans="2:30" s="148" customFormat="1" x14ac:dyDescent="0.2">
      <c r="B54" s="158"/>
      <c r="C54" s="159"/>
      <c r="D54" s="160"/>
      <c r="E54" s="160"/>
      <c r="F54" s="161"/>
      <c r="O54" s="162"/>
      <c r="R54" s="161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</row>
    <row r="55" spans="2:30" s="148" customFormat="1" x14ac:dyDescent="0.2">
      <c r="B55" s="158"/>
      <c r="C55" s="159"/>
      <c r="D55" s="160"/>
      <c r="E55" s="160"/>
      <c r="F55" s="161"/>
      <c r="O55" s="162"/>
      <c r="R55" s="161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</row>
    <row r="56" spans="2:30" s="148" customFormat="1" x14ac:dyDescent="0.2">
      <c r="B56" s="158"/>
      <c r="C56" s="159"/>
      <c r="D56" s="160"/>
      <c r="E56" s="160"/>
      <c r="F56" s="161"/>
      <c r="O56" s="162"/>
      <c r="R56" s="161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</row>
    <row r="57" spans="2:30" s="148" customFormat="1" x14ac:dyDescent="0.2">
      <c r="B57" s="158"/>
      <c r="C57" s="159"/>
      <c r="D57" s="160"/>
      <c r="E57" s="160"/>
      <c r="F57" s="161"/>
      <c r="O57" s="162"/>
      <c r="R57" s="161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</row>
    <row r="58" spans="2:30" s="148" customFormat="1" x14ac:dyDescent="0.2">
      <c r="B58" s="158"/>
      <c r="C58" s="159"/>
      <c r="D58" s="160"/>
      <c r="E58" s="160"/>
      <c r="F58" s="161"/>
      <c r="O58" s="162"/>
      <c r="R58" s="161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</row>
    <row r="59" spans="2:30" s="148" customFormat="1" x14ac:dyDescent="0.2">
      <c r="B59" s="158"/>
      <c r="C59" s="159"/>
      <c r="D59" s="160"/>
      <c r="E59" s="160"/>
      <c r="F59" s="161"/>
      <c r="O59" s="162"/>
      <c r="R59" s="161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</row>
    <row r="60" spans="2:30" s="148" customFormat="1" x14ac:dyDescent="0.2">
      <c r="B60" s="158"/>
      <c r="C60" s="159"/>
      <c r="D60" s="160"/>
      <c r="E60" s="160"/>
      <c r="F60" s="161"/>
      <c r="O60" s="162"/>
      <c r="R60" s="161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</row>
    <row r="61" spans="2:30" s="148" customFormat="1" x14ac:dyDescent="0.2">
      <c r="B61" s="158"/>
      <c r="C61" s="159"/>
      <c r="D61" s="160"/>
      <c r="E61" s="160"/>
      <c r="F61" s="161"/>
      <c r="O61" s="162"/>
      <c r="R61" s="161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</row>
    <row r="62" spans="2:30" s="148" customFormat="1" x14ac:dyDescent="0.2">
      <c r="B62" s="158"/>
      <c r="C62" s="159"/>
      <c r="D62" s="160"/>
      <c r="E62" s="160"/>
      <c r="F62" s="161"/>
      <c r="O62" s="162"/>
      <c r="R62" s="161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</row>
    <row r="63" spans="2:30" s="148" customFormat="1" x14ac:dyDescent="0.2">
      <c r="B63" s="158"/>
      <c r="C63" s="159"/>
      <c r="D63" s="160"/>
      <c r="E63" s="160"/>
      <c r="F63" s="161"/>
      <c r="O63" s="162"/>
      <c r="R63" s="161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</row>
    <row r="64" spans="2:30" s="148" customFormat="1" x14ac:dyDescent="0.2">
      <c r="B64" s="158"/>
      <c r="C64" s="159"/>
      <c r="D64" s="160"/>
      <c r="E64" s="160"/>
      <c r="F64" s="161"/>
      <c r="O64" s="162"/>
      <c r="R64" s="161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</row>
    <row r="65" spans="2:30" s="148" customFormat="1" x14ac:dyDescent="0.2">
      <c r="B65" s="158"/>
      <c r="C65" s="159"/>
      <c r="D65" s="160"/>
      <c r="E65" s="160"/>
      <c r="F65" s="161"/>
      <c r="O65" s="162"/>
      <c r="R65" s="161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</row>
    <row r="66" spans="2:30" s="148" customFormat="1" x14ac:dyDescent="0.2">
      <c r="B66" s="158"/>
      <c r="C66" s="159"/>
      <c r="D66" s="160"/>
      <c r="E66" s="160"/>
      <c r="F66" s="161"/>
      <c r="O66" s="162"/>
      <c r="R66" s="161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</row>
    <row r="67" spans="2:30" s="148" customFormat="1" x14ac:dyDescent="0.2">
      <c r="B67" s="158"/>
      <c r="C67" s="159"/>
      <c r="D67" s="160"/>
      <c r="E67" s="160"/>
      <c r="F67" s="161"/>
      <c r="O67" s="162"/>
      <c r="R67" s="161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</row>
    <row r="68" spans="2:30" s="148" customFormat="1" x14ac:dyDescent="0.2">
      <c r="B68" s="158"/>
      <c r="C68" s="159"/>
      <c r="D68" s="160"/>
      <c r="E68" s="160"/>
      <c r="F68" s="161"/>
      <c r="O68" s="162"/>
      <c r="R68" s="161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</row>
    <row r="69" spans="2:30" s="148" customFormat="1" x14ac:dyDescent="0.2">
      <c r="B69" s="158"/>
      <c r="C69" s="159"/>
      <c r="D69" s="160"/>
      <c r="E69" s="160"/>
      <c r="F69" s="161"/>
      <c r="O69" s="162"/>
      <c r="R69" s="161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</row>
    <row r="70" spans="2:30" s="148" customFormat="1" x14ac:dyDescent="0.2">
      <c r="B70" s="158"/>
      <c r="C70" s="159"/>
      <c r="D70" s="160"/>
      <c r="E70" s="160"/>
      <c r="F70" s="161"/>
      <c r="O70" s="162"/>
      <c r="R70" s="161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</row>
    <row r="71" spans="2:30" s="148" customFormat="1" x14ac:dyDescent="0.2">
      <c r="B71" s="158"/>
      <c r="C71" s="159"/>
      <c r="D71" s="160"/>
      <c r="E71" s="160"/>
      <c r="F71" s="161"/>
      <c r="O71" s="162"/>
      <c r="R71" s="161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</row>
    <row r="72" spans="2:30" s="148" customFormat="1" x14ac:dyDescent="0.2">
      <c r="B72" s="158"/>
      <c r="C72" s="159"/>
      <c r="D72" s="160"/>
      <c r="E72" s="160"/>
      <c r="F72" s="161"/>
      <c r="O72" s="162"/>
      <c r="R72" s="161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</row>
    <row r="73" spans="2:30" s="148" customFormat="1" x14ac:dyDescent="0.2">
      <c r="B73" s="158"/>
      <c r="C73" s="159"/>
      <c r="D73" s="160"/>
      <c r="E73" s="160"/>
      <c r="F73" s="161"/>
      <c r="O73" s="162"/>
      <c r="R73" s="161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</row>
    <row r="74" spans="2:30" s="148" customFormat="1" x14ac:dyDescent="0.2">
      <c r="B74" s="158"/>
      <c r="C74" s="159"/>
      <c r="D74" s="160"/>
      <c r="E74" s="160"/>
      <c r="F74" s="161"/>
      <c r="O74" s="162"/>
      <c r="R74" s="161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</row>
    <row r="75" spans="2:30" s="148" customFormat="1" x14ac:dyDescent="0.2">
      <c r="B75" s="158"/>
      <c r="C75" s="159"/>
      <c r="D75" s="160"/>
      <c r="E75" s="160"/>
      <c r="F75" s="161"/>
      <c r="O75" s="162"/>
      <c r="R75" s="161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</row>
    <row r="76" spans="2:30" s="148" customFormat="1" x14ac:dyDescent="0.2">
      <c r="B76" s="158"/>
      <c r="C76" s="159"/>
      <c r="D76" s="160"/>
      <c r="E76" s="160"/>
      <c r="F76" s="161"/>
      <c r="O76" s="162"/>
      <c r="R76" s="161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</row>
    <row r="77" spans="2:30" s="148" customFormat="1" x14ac:dyDescent="0.2">
      <c r="B77" s="158"/>
      <c r="C77" s="159"/>
      <c r="D77" s="160"/>
      <c r="E77" s="160"/>
      <c r="F77" s="161"/>
      <c r="O77" s="162"/>
      <c r="R77" s="161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</row>
    <row r="78" spans="2:30" s="148" customFormat="1" x14ac:dyDescent="0.2">
      <c r="B78" s="158"/>
      <c r="C78" s="159"/>
      <c r="D78" s="160"/>
      <c r="E78" s="160"/>
      <c r="F78" s="161"/>
      <c r="O78" s="162"/>
      <c r="R78" s="161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</row>
    <row r="79" spans="2:30" s="148" customFormat="1" x14ac:dyDescent="0.2">
      <c r="B79" s="158"/>
      <c r="C79" s="159"/>
      <c r="D79" s="160"/>
      <c r="E79" s="160"/>
      <c r="F79" s="161"/>
      <c r="O79" s="162"/>
      <c r="R79" s="161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</row>
    <row r="80" spans="2:30" s="148" customFormat="1" x14ac:dyDescent="0.2">
      <c r="B80" s="158"/>
      <c r="C80" s="159"/>
      <c r="D80" s="160"/>
      <c r="E80" s="160"/>
      <c r="F80" s="161"/>
      <c r="O80" s="162"/>
      <c r="R80" s="161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</row>
    <row r="81" spans="2:30" s="148" customFormat="1" x14ac:dyDescent="0.2">
      <c r="B81" s="158"/>
      <c r="C81" s="159"/>
      <c r="D81" s="160"/>
      <c r="E81" s="160"/>
      <c r="F81" s="161"/>
      <c r="O81" s="162"/>
      <c r="R81" s="161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</row>
    <row r="82" spans="2:30" s="148" customFormat="1" x14ac:dyDescent="0.2">
      <c r="B82" s="158"/>
      <c r="C82" s="159"/>
      <c r="D82" s="160"/>
      <c r="E82" s="160"/>
      <c r="F82" s="161"/>
      <c r="O82" s="162"/>
      <c r="R82" s="161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</row>
    <row r="83" spans="2:30" s="148" customFormat="1" x14ac:dyDescent="0.2">
      <c r="B83" s="158"/>
      <c r="C83" s="159"/>
      <c r="D83" s="160"/>
      <c r="E83" s="160"/>
      <c r="F83" s="161"/>
      <c r="O83" s="162"/>
      <c r="R83" s="161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</row>
    <row r="84" spans="2:30" s="148" customFormat="1" x14ac:dyDescent="0.2">
      <c r="B84" s="158"/>
      <c r="C84" s="159"/>
      <c r="D84" s="160"/>
      <c r="E84" s="160"/>
      <c r="F84" s="161"/>
      <c r="O84" s="162"/>
      <c r="R84" s="161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</row>
    <row r="85" spans="2:30" s="148" customFormat="1" x14ac:dyDescent="0.2">
      <c r="B85" s="158"/>
      <c r="C85" s="159"/>
      <c r="D85" s="160"/>
      <c r="E85" s="160"/>
      <c r="F85" s="161"/>
      <c r="O85" s="162"/>
      <c r="R85" s="161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</row>
    <row r="86" spans="2:30" s="148" customFormat="1" x14ac:dyDescent="0.2">
      <c r="B86" s="158"/>
      <c r="C86" s="159"/>
      <c r="D86" s="160"/>
      <c r="E86" s="160"/>
      <c r="F86" s="161"/>
      <c r="O86" s="162"/>
      <c r="R86" s="161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</row>
    <row r="87" spans="2:30" s="148" customFormat="1" x14ac:dyDescent="0.2">
      <c r="B87" s="158"/>
      <c r="C87" s="159"/>
      <c r="D87" s="160"/>
      <c r="E87" s="160"/>
      <c r="F87" s="161"/>
      <c r="O87" s="162"/>
      <c r="R87" s="161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</row>
    <row r="88" spans="2:30" s="148" customFormat="1" x14ac:dyDescent="0.2">
      <c r="B88" s="158"/>
      <c r="C88" s="159"/>
      <c r="D88" s="160"/>
      <c r="E88" s="160"/>
      <c r="F88" s="161"/>
      <c r="O88" s="162"/>
      <c r="R88" s="161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</row>
    <row r="89" spans="2:30" s="148" customFormat="1" x14ac:dyDescent="0.2">
      <c r="B89" s="158"/>
      <c r="C89" s="159"/>
      <c r="D89" s="160"/>
      <c r="E89" s="160"/>
      <c r="F89" s="161"/>
      <c r="O89" s="162"/>
      <c r="R89" s="161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</row>
    <row r="90" spans="2:30" s="148" customFormat="1" x14ac:dyDescent="0.2">
      <c r="B90" s="158"/>
      <c r="C90" s="159"/>
      <c r="D90" s="160"/>
      <c r="E90" s="160"/>
      <c r="F90" s="161"/>
      <c r="O90" s="162"/>
      <c r="R90" s="161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</row>
    <row r="91" spans="2:30" s="148" customFormat="1" x14ac:dyDescent="0.2">
      <c r="B91" s="158"/>
      <c r="C91" s="159"/>
      <c r="D91" s="160"/>
      <c r="E91" s="160"/>
      <c r="F91" s="161"/>
      <c r="O91" s="162"/>
      <c r="R91" s="161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</row>
    <row r="92" spans="2:30" s="148" customFormat="1" x14ac:dyDescent="0.2">
      <c r="B92" s="158"/>
      <c r="C92" s="159"/>
      <c r="D92" s="160"/>
      <c r="E92" s="160"/>
      <c r="F92" s="161"/>
      <c r="O92" s="162"/>
      <c r="R92" s="161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</row>
    <row r="93" spans="2:30" s="148" customFormat="1" x14ac:dyDescent="0.2">
      <c r="B93" s="158"/>
      <c r="C93" s="159"/>
      <c r="D93" s="160"/>
      <c r="E93" s="160"/>
      <c r="F93" s="161"/>
      <c r="O93" s="162"/>
      <c r="R93" s="161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</row>
    <row r="94" spans="2:30" s="148" customFormat="1" x14ac:dyDescent="0.2">
      <c r="B94" s="158"/>
      <c r="C94" s="159"/>
      <c r="D94" s="160"/>
      <c r="E94" s="160"/>
      <c r="F94" s="161"/>
      <c r="O94" s="162"/>
      <c r="R94" s="161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</row>
    <row r="95" spans="2:30" s="148" customFormat="1" x14ac:dyDescent="0.2">
      <c r="B95" s="158"/>
      <c r="C95" s="159"/>
      <c r="D95" s="160"/>
      <c r="E95" s="160"/>
      <c r="F95" s="161"/>
      <c r="O95" s="162"/>
      <c r="R95" s="161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</row>
    <row r="96" spans="2:30" s="148" customFormat="1" x14ac:dyDescent="0.2">
      <c r="B96" s="158"/>
      <c r="C96" s="159"/>
      <c r="D96" s="160"/>
      <c r="E96" s="160"/>
      <c r="F96" s="161"/>
      <c r="O96" s="162"/>
      <c r="R96" s="161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</row>
    <row r="97" spans="2:30" s="148" customFormat="1" x14ac:dyDescent="0.2">
      <c r="B97" s="158"/>
      <c r="C97" s="159"/>
      <c r="D97" s="160"/>
      <c r="E97" s="160"/>
      <c r="F97" s="161"/>
      <c r="O97" s="162"/>
      <c r="R97" s="161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</row>
    <row r="98" spans="2:30" s="148" customFormat="1" x14ac:dyDescent="0.2">
      <c r="B98" s="158"/>
      <c r="C98" s="159"/>
      <c r="D98" s="160"/>
      <c r="E98" s="160"/>
      <c r="F98" s="161"/>
      <c r="O98" s="162"/>
      <c r="R98" s="161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</row>
    <row r="99" spans="2:30" s="148" customFormat="1" x14ac:dyDescent="0.2">
      <c r="B99" s="158"/>
      <c r="C99" s="159"/>
      <c r="D99" s="160"/>
      <c r="E99" s="160"/>
      <c r="F99" s="161"/>
      <c r="O99" s="162"/>
      <c r="R99" s="161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</row>
    <row r="100" spans="2:30" s="148" customFormat="1" x14ac:dyDescent="0.2">
      <c r="B100" s="158"/>
      <c r="C100" s="159"/>
      <c r="D100" s="160"/>
      <c r="E100" s="160"/>
      <c r="F100" s="161"/>
      <c r="O100" s="162"/>
      <c r="R100" s="161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</row>
    <row r="101" spans="2:30" s="148" customFormat="1" x14ac:dyDescent="0.2">
      <c r="B101" s="158"/>
      <c r="C101" s="159"/>
      <c r="D101" s="160"/>
      <c r="E101" s="160"/>
      <c r="F101" s="161"/>
      <c r="O101" s="162"/>
      <c r="R101" s="161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</row>
    <row r="102" spans="2:30" s="148" customFormat="1" x14ac:dyDescent="0.2">
      <c r="B102" s="158"/>
      <c r="C102" s="159"/>
      <c r="D102" s="160"/>
      <c r="E102" s="160"/>
      <c r="F102" s="161"/>
      <c r="O102" s="162"/>
      <c r="R102" s="161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</row>
    <row r="103" spans="2:30" s="148" customFormat="1" x14ac:dyDescent="0.2">
      <c r="B103" s="158"/>
      <c r="C103" s="159"/>
      <c r="D103" s="160"/>
      <c r="E103" s="160"/>
      <c r="F103" s="161"/>
      <c r="O103" s="162"/>
      <c r="R103" s="161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</row>
    <row r="104" spans="2:30" s="148" customFormat="1" x14ac:dyDescent="0.2">
      <c r="B104" s="158"/>
      <c r="C104" s="159"/>
      <c r="D104" s="160"/>
      <c r="E104" s="160"/>
      <c r="F104" s="161"/>
      <c r="O104" s="162"/>
      <c r="R104" s="161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</row>
    <row r="105" spans="2:30" s="148" customFormat="1" x14ac:dyDescent="0.2">
      <c r="B105" s="158"/>
      <c r="C105" s="159"/>
      <c r="D105" s="160"/>
      <c r="E105" s="160"/>
      <c r="F105" s="161"/>
      <c r="O105" s="162"/>
      <c r="R105" s="161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</row>
    <row r="106" spans="2:30" s="148" customFormat="1" x14ac:dyDescent="0.2">
      <c r="B106" s="158"/>
      <c r="C106" s="159"/>
      <c r="D106" s="160"/>
      <c r="E106" s="160"/>
      <c r="F106" s="161"/>
      <c r="O106" s="162"/>
      <c r="R106" s="161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</row>
    <row r="107" spans="2:30" s="148" customFormat="1" x14ac:dyDescent="0.2">
      <c r="B107" s="158"/>
      <c r="C107" s="159"/>
      <c r="D107" s="160"/>
      <c r="E107" s="160"/>
      <c r="F107" s="161"/>
      <c r="O107" s="162"/>
      <c r="R107" s="161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</row>
    <row r="108" spans="2:30" s="148" customFormat="1" x14ac:dyDescent="0.2">
      <c r="B108" s="158"/>
      <c r="C108" s="159"/>
      <c r="D108" s="160"/>
      <c r="E108" s="160"/>
      <c r="F108" s="161"/>
      <c r="O108" s="162"/>
      <c r="R108" s="161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</row>
    <row r="109" spans="2:30" s="148" customFormat="1" x14ac:dyDescent="0.2">
      <c r="B109" s="158"/>
      <c r="C109" s="159"/>
      <c r="D109" s="160"/>
      <c r="E109" s="160"/>
      <c r="F109" s="161"/>
      <c r="O109" s="162"/>
      <c r="R109" s="161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</row>
    <row r="110" spans="2:30" s="148" customFormat="1" x14ac:dyDescent="0.2">
      <c r="B110" s="158"/>
      <c r="C110" s="159"/>
      <c r="D110" s="160"/>
      <c r="E110" s="160"/>
      <c r="F110" s="161"/>
      <c r="O110" s="162"/>
      <c r="R110" s="161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</row>
    <row r="111" spans="2:30" s="148" customFormat="1" x14ac:dyDescent="0.2">
      <c r="B111" s="158"/>
      <c r="C111" s="159"/>
      <c r="D111" s="160"/>
      <c r="E111" s="160"/>
      <c r="F111" s="161"/>
      <c r="O111" s="162"/>
      <c r="R111" s="161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</row>
    <row r="112" spans="2:30" s="148" customFormat="1" x14ac:dyDescent="0.2">
      <c r="B112" s="158"/>
      <c r="C112" s="159"/>
      <c r="D112" s="160"/>
      <c r="E112" s="160"/>
      <c r="F112" s="161"/>
      <c r="O112" s="162"/>
      <c r="R112" s="161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</row>
    <row r="113" spans="2:30" s="148" customFormat="1" x14ac:dyDescent="0.2">
      <c r="B113" s="158"/>
      <c r="C113" s="159"/>
      <c r="D113" s="160"/>
      <c r="E113" s="160"/>
      <c r="F113" s="161"/>
      <c r="O113" s="162"/>
      <c r="R113" s="161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</row>
    <row r="114" spans="2:30" s="148" customFormat="1" x14ac:dyDescent="0.2">
      <c r="B114" s="158"/>
      <c r="C114" s="159"/>
      <c r="D114" s="160"/>
      <c r="E114" s="160"/>
      <c r="F114" s="161"/>
      <c r="O114" s="162"/>
      <c r="R114" s="161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</row>
    <row r="115" spans="2:30" s="148" customFormat="1" x14ac:dyDescent="0.2">
      <c r="B115" s="158"/>
      <c r="C115" s="159"/>
      <c r="D115" s="160"/>
      <c r="E115" s="160"/>
      <c r="F115" s="161"/>
      <c r="O115" s="162"/>
      <c r="R115" s="161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</row>
    <row r="116" spans="2:30" s="148" customFormat="1" x14ac:dyDescent="0.2">
      <c r="B116" s="158"/>
      <c r="C116" s="159"/>
      <c r="D116" s="160"/>
      <c r="E116" s="160"/>
      <c r="F116" s="161"/>
      <c r="O116" s="162"/>
      <c r="R116" s="161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</row>
    <row r="117" spans="2:30" s="148" customFormat="1" x14ac:dyDescent="0.2">
      <c r="B117" s="158"/>
      <c r="C117" s="159"/>
      <c r="D117" s="160"/>
      <c r="E117" s="160"/>
      <c r="F117" s="161"/>
      <c r="O117" s="162"/>
      <c r="R117" s="161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</row>
    <row r="118" spans="2:30" s="148" customFormat="1" x14ac:dyDescent="0.2">
      <c r="B118" s="158"/>
      <c r="C118" s="159"/>
      <c r="D118" s="160"/>
      <c r="E118" s="160"/>
      <c r="F118" s="161"/>
      <c r="O118" s="162"/>
      <c r="R118" s="161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</row>
    <row r="119" spans="2:30" s="148" customFormat="1" x14ac:dyDescent="0.2">
      <c r="B119" s="158"/>
      <c r="C119" s="159"/>
      <c r="D119" s="160"/>
      <c r="E119" s="160"/>
      <c r="F119" s="161"/>
      <c r="O119" s="162"/>
      <c r="R119" s="161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</row>
    <row r="120" spans="2:30" s="148" customFormat="1" x14ac:dyDescent="0.2">
      <c r="B120" s="158"/>
      <c r="C120" s="159"/>
      <c r="D120" s="160"/>
      <c r="E120" s="160"/>
      <c r="F120" s="161"/>
      <c r="O120" s="162"/>
      <c r="R120" s="161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</row>
    <row r="121" spans="2:30" s="148" customFormat="1" x14ac:dyDescent="0.2">
      <c r="B121" s="158"/>
      <c r="C121" s="159"/>
      <c r="D121" s="160"/>
      <c r="E121" s="160"/>
      <c r="F121" s="161"/>
      <c r="O121" s="162"/>
      <c r="R121" s="161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</row>
    <row r="122" spans="2:30" s="148" customFormat="1" x14ac:dyDescent="0.2">
      <c r="B122" s="158"/>
      <c r="C122" s="159"/>
      <c r="D122" s="160"/>
      <c r="E122" s="160"/>
      <c r="F122" s="161"/>
      <c r="O122" s="162"/>
      <c r="R122" s="161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</row>
    <row r="123" spans="2:30" s="148" customFormat="1" x14ac:dyDescent="0.2">
      <c r="B123" s="158"/>
      <c r="C123" s="159"/>
      <c r="D123" s="160"/>
      <c r="E123" s="160"/>
      <c r="F123" s="161"/>
      <c r="O123" s="162"/>
      <c r="R123" s="161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</row>
    <row r="124" spans="2:30" s="148" customFormat="1" x14ac:dyDescent="0.2">
      <c r="B124" s="158"/>
      <c r="C124" s="159"/>
      <c r="D124" s="160"/>
      <c r="E124" s="160"/>
      <c r="F124" s="161"/>
      <c r="O124" s="162"/>
      <c r="R124" s="161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</row>
    <row r="125" spans="2:30" s="148" customFormat="1" x14ac:dyDescent="0.2">
      <c r="B125" s="158"/>
      <c r="C125" s="159"/>
      <c r="D125" s="160"/>
      <c r="E125" s="160"/>
      <c r="F125" s="161"/>
      <c r="O125" s="162"/>
      <c r="R125" s="161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</row>
    <row r="126" spans="2:30" s="148" customFormat="1" x14ac:dyDescent="0.2">
      <c r="B126" s="158"/>
      <c r="C126" s="159"/>
      <c r="D126" s="160"/>
      <c r="E126" s="160"/>
      <c r="F126" s="161"/>
      <c r="O126" s="162"/>
      <c r="R126" s="161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</row>
    <row r="127" spans="2:30" s="148" customFormat="1" x14ac:dyDescent="0.2">
      <c r="B127" s="158"/>
      <c r="C127" s="159"/>
      <c r="D127" s="160"/>
      <c r="E127" s="160"/>
      <c r="F127" s="161"/>
      <c r="O127" s="162"/>
      <c r="R127" s="161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</row>
    <row r="128" spans="2:30" s="148" customFormat="1" x14ac:dyDescent="0.2">
      <c r="B128" s="158"/>
      <c r="C128" s="159"/>
      <c r="D128" s="160"/>
      <c r="E128" s="160"/>
      <c r="F128" s="161"/>
      <c r="O128" s="162"/>
      <c r="R128" s="161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</row>
    <row r="129" spans="2:30" s="148" customFormat="1" x14ac:dyDescent="0.2">
      <c r="B129" s="158"/>
      <c r="C129" s="159"/>
      <c r="D129" s="160"/>
      <c r="E129" s="160"/>
      <c r="F129" s="161"/>
      <c r="O129" s="162"/>
      <c r="R129" s="161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</row>
    <row r="130" spans="2:30" s="148" customFormat="1" x14ac:dyDescent="0.2">
      <c r="B130" s="158"/>
      <c r="C130" s="159"/>
      <c r="D130" s="160"/>
      <c r="E130" s="160"/>
      <c r="F130" s="161"/>
      <c r="O130" s="162"/>
      <c r="R130" s="161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</row>
    <row r="131" spans="2:30" s="148" customFormat="1" x14ac:dyDescent="0.2">
      <c r="B131" s="158"/>
      <c r="C131" s="159"/>
      <c r="D131" s="160"/>
      <c r="E131" s="160"/>
      <c r="F131" s="161"/>
      <c r="O131" s="162"/>
      <c r="R131" s="161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</row>
    <row r="132" spans="2:30" s="148" customFormat="1" x14ac:dyDescent="0.2">
      <c r="B132" s="158"/>
      <c r="C132" s="159"/>
      <c r="D132" s="160"/>
      <c r="E132" s="160"/>
      <c r="F132" s="161"/>
      <c r="O132" s="162"/>
      <c r="R132" s="161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</row>
    <row r="133" spans="2:30" s="148" customFormat="1" x14ac:dyDescent="0.2">
      <c r="B133" s="158"/>
      <c r="C133" s="159"/>
      <c r="D133" s="160"/>
      <c r="E133" s="160"/>
      <c r="F133" s="161"/>
      <c r="O133" s="162"/>
      <c r="R133" s="161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</row>
    <row r="134" spans="2:30" s="148" customFormat="1" x14ac:dyDescent="0.2">
      <c r="B134" s="158"/>
      <c r="C134" s="159"/>
      <c r="D134" s="160"/>
      <c r="E134" s="160"/>
      <c r="F134" s="161"/>
      <c r="O134" s="162"/>
      <c r="R134" s="161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</row>
    <row r="135" spans="2:30" s="148" customFormat="1" x14ac:dyDescent="0.2">
      <c r="B135" s="158"/>
      <c r="C135" s="159"/>
      <c r="D135" s="160"/>
      <c r="E135" s="160"/>
      <c r="F135" s="161"/>
      <c r="O135" s="162"/>
      <c r="R135" s="161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</row>
    <row r="136" spans="2:30" s="148" customFormat="1" x14ac:dyDescent="0.2">
      <c r="B136" s="158"/>
      <c r="C136" s="159"/>
      <c r="D136" s="160"/>
      <c r="E136" s="160"/>
      <c r="F136" s="161"/>
      <c r="O136" s="162"/>
      <c r="R136" s="161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</row>
    <row r="137" spans="2:30" s="148" customFormat="1" x14ac:dyDescent="0.2">
      <c r="B137" s="158"/>
      <c r="C137" s="159"/>
      <c r="D137" s="160"/>
      <c r="E137" s="160"/>
      <c r="F137" s="161"/>
      <c r="O137" s="162"/>
      <c r="R137" s="161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</row>
    <row r="138" spans="2:30" s="148" customFormat="1" x14ac:dyDescent="0.2">
      <c r="B138" s="158"/>
      <c r="C138" s="159"/>
      <c r="D138" s="160"/>
      <c r="E138" s="160"/>
      <c r="F138" s="161"/>
      <c r="O138" s="162"/>
      <c r="R138" s="161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</row>
    <row r="139" spans="2:30" s="148" customFormat="1" x14ac:dyDescent="0.2">
      <c r="B139" s="158"/>
      <c r="C139" s="159"/>
      <c r="D139" s="160"/>
      <c r="E139" s="160"/>
      <c r="F139" s="161"/>
      <c r="O139" s="162"/>
      <c r="R139" s="161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</row>
    <row r="140" spans="2:30" s="148" customFormat="1" x14ac:dyDescent="0.2">
      <c r="B140" s="158"/>
      <c r="C140" s="159"/>
      <c r="D140" s="160"/>
      <c r="E140" s="160"/>
      <c r="F140" s="161"/>
      <c r="O140" s="162"/>
      <c r="R140" s="161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</row>
    <row r="141" spans="2:30" s="148" customFormat="1" x14ac:dyDescent="0.2">
      <c r="B141" s="158"/>
      <c r="C141" s="159"/>
      <c r="D141" s="160"/>
      <c r="E141" s="160"/>
      <c r="F141" s="161"/>
      <c r="O141" s="162"/>
      <c r="R141" s="161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</row>
    <row r="142" spans="2:30" s="148" customFormat="1" x14ac:dyDescent="0.2">
      <c r="B142" s="158"/>
      <c r="C142" s="159"/>
      <c r="D142" s="160"/>
      <c r="E142" s="160"/>
      <c r="F142" s="161"/>
      <c r="O142" s="162"/>
      <c r="R142" s="161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</row>
    <row r="143" spans="2:30" s="148" customFormat="1" x14ac:dyDescent="0.2">
      <c r="B143" s="158"/>
      <c r="C143" s="159"/>
      <c r="D143" s="160"/>
      <c r="E143" s="160"/>
      <c r="F143" s="161"/>
      <c r="O143" s="162"/>
      <c r="R143" s="161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</row>
    <row r="144" spans="2:30" s="148" customFormat="1" x14ac:dyDescent="0.2">
      <c r="B144" s="158"/>
      <c r="C144" s="159"/>
      <c r="D144" s="160"/>
      <c r="E144" s="160"/>
      <c r="F144" s="161"/>
      <c r="O144" s="162"/>
      <c r="R144" s="161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</row>
    <row r="145" spans="2:30" s="148" customFormat="1" x14ac:dyDescent="0.2">
      <c r="B145" s="158"/>
      <c r="C145" s="159"/>
      <c r="D145" s="160"/>
      <c r="E145" s="160"/>
      <c r="F145" s="161"/>
      <c r="O145" s="162"/>
      <c r="R145" s="161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</row>
    <row r="146" spans="2:30" s="148" customFormat="1" x14ac:dyDescent="0.2">
      <c r="B146" s="158"/>
      <c r="C146" s="159"/>
      <c r="D146" s="160"/>
      <c r="E146" s="160"/>
      <c r="F146" s="161"/>
      <c r="O146" s="162"/>
      <c r="R146" s="161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</row>
    <row r="147" spans="2:30" s="148" customFormat="1" x14ac:dyDescent="0.2">
      <c r="B147" s="158"/>
      <c r="C147" s="159"/>
      <c r="D147" s="160"/>
      <c r="E147" s="160"/>
      <c r="F147" s="161"/>
      <c r="O147" s="162"/>
      <c r="R147" s="161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</row>
    <row r="148" spans="2:30" s="148" customFormat="1" x14ac:dyDescent="0.2">
      <c r="B148" s="158"/>
      <c r="C148" s="159"/>
      <c r="D148" s="160"/>
      <c r="E148" s="160"/>
      <c r="F148" s="161"/>
      <c r="O148" s="162"/>
      <c r="R148" s="161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</row>
    <row r="149" spans="2:30" s="148" customFormat="1" x14ac:dyDescent="0.2">
      <c r="B149" s="158"/>
      <c r="C149" s="159"/>
      <c r="D149" s="160"/>
      <c r="E149" s="160"/>
      <c r="F149" s="161"/>
      <c r="O149" s="162"/>
      <c r="R149" s="161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</row>
    <row r="150" spans="2:30" s="148" customFormat="1" x14ac:dyDescent="0.2">
      <c r="B150" s="158"/>
      <c r="C150" s="159"/>
      <c r="D150" s="160"/>
      <c r="E150" s="160"/>
      <c r="F150" s="161"/>
      <c r="O150" s="162"/>
      <c r="R150" s="161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</row>
    <row r="151" spans="2:30" s="148" customFormat="1" x14ac:dyDescent="0.2">
      <c r="B151" s="158"/>
      <c r="C151" s="159"/>
      <c r="D151" s="160"/>
      <c r="E151" s="160"/>
      <c r="F151" s="161"/>
      <c r="O151" s="162"/>
      <c r="R151" s="161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</row>
    <row r="152" spans="2:30" s="148" customFormat="1" x14ac:dyDescent="0.2">
      <c r="B152" s="158"/>
      <c r="C152" s="159"/>
      <c r="D152" s="160"/>
      <c r="E152" s="160"/>
      <c r="F152" s="161"/>
      <c r="O152" s="162"/>
      <c r="R152" s="161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</row>
    <row r="153" spans="2:30" s="148" customFormat="1" x14ac:dyDescent="0.2">
      <c r="B153" s="158"/>
      <c r="C153" s="159"/>
      <c r="D153" s="160"/>
      <c r="E153" s="160"/>
      <c r="F153" s="161"/>
      <c r="O153" s="162"/>
      <c r="R153" s="161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</row>
    <row r="154" spans="2:30" s="148" customFormat="1" x14ac:dyDescent="0.2">
      <c r="B154" s="158"/>
      <c r="C154" s="159"/>
      <c r="D154" s="160"/>
      <c r="E154" s="160"/>
      <c r="F154" s="161"/>
      <c r="O154" s="162"/>
      <c r="R154" s="161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</row>
    <row r="155" spans="2:30" s="148" customFormat="1" x14ac:dyDescent="0.2">
      <c r="B155" s="158"/>
      <c r="C155" s="159"/>
      <c r="D155" s="160"/>
      <c r="E155" s="160"/>
      <c r="F155" s="161"/>
      <c r="O155" s="162"/>
      <c r="R155" s="161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</row>
    <row r="156" spans="2:30" s="148" customFormat="1" x14ac:dyDescent="0.2">
      <c r="B156" s="158"/>
      <c r="C156" s="159"/>
      <c r="D156" s="160"/>
      <c r="E156" s="160"/>
      <c r="F156" s="161"/>
      <c r="O156" s="162"/>
      <c r="R156" s="161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</row>
    <row r="157" spans="2:30" s="148" customFormat="1" x14ac:dyDescent="0.2">
      <c r="B157" s="158"/>
      <c r="C157" s="159"/>
      <c r="D157" s="160"/>
      <c r="E157" s="160"/>
      <c r="F157" s="161"/>
      <c r="O157" s="162"/>
      <c r="R157" s="161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</row>
    <row r="158" spans="2:30" s="148" customFormat="1" x14ac:dyDescent="0.2">
      <c r="B158" s="158"/>
      <c r="C158" s="159"/>
      <c r="D158" s="160"/>
      <c r="E158" s="160"/>
      <c r="F158" s="161"/>
      <c r="O158" s="162"/>
      <c r="R158" s="161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</row>
    <row r="159" spans="2:30" s="148" customFormat="1" x14ac:dyDescent="0.2">
      <c r="B159" s="158"/>
      <c r="C159" s="159"/>
      <c r="D159" s="160"/>
      <c r="E159" s="160"/>
      <c r="F159" s="161"/>
      <c r="O159" s="162"/>
      <c r="R159" s="161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</row>
    <row r="160" spans="2:30" s="148" customFormat="1" x14ac:dyDescent="0.2">
      <c r="B160" s="158"/>
      <c r="C160" s="159"/>
      <c r="D160" s="160"/>
      <c r="E160" s="160"/>
      <c r="F160" s="161"/>
      <c r="O160" s="162"/>
      <c r="R160" s="161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</row>
    <row r="161" spans="2:30" s="148" customFormat="1" x14ac:dyDescent="0.2">
      <c r="B161" s="158"/>
      <c r="C161" s="159"/>
      <c r="D161" s="160"/>
      <c r="E161" s="160"/>
      <c r="F161" s="161"/>
      <c r="O161" s="162"/>
      <c r="R161" s="161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</row>
    <row r="162" spans="2:30" s="148" customFormat="1" x14ac:dyDescent="0.2">
      <c r="B162" s="158"/>
      <c r="C162" s="159"/>
      <c r="D162" s="160"/>
      <c r="E162" s="160"/>
      <c r="F162" s="161"/>
      <c r="O162" s="162"/>
      <c r="R162" s="161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</row>
    <row r="163" spans="2:30" s="148" customFormat="1" x14ac:dyDescent="0.2">
      <c r="B163" s="158"/>
      <c r="C163" s="159"/>
      <c r="D163" s="160"/>
      <c r="E163" s="160"/>
      <c r="F163" s="161"/>
      <c r="O163" s="162"/>
      <c r="R163" s="161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</row>
    <row r="164" spans="2:30" s="148" customFormat="1" x14ac:dyDescent="0.2">
      <c r="B164" s="158"/>
      <c r="C164" s="159"/>
      <c r="D164" s="160"/>
      <c r="E164" s="160"/>
      <c r="F164" s="161"/>
      <c r="O164" s="162"/>
      <c r="R164" s="161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</row>
    <row r="165" spans="2:30" s="148" customFormat="1" x14ac:dyDescent="0.2">
      <c r="B165" s="158"/>
      <c r="C165" s="159"/>
      <c r="D165" s="160"/>
      <c r="E165" s="160"/>
      <c r="F165" s="161"/>
      <c r="O165" s="162"/>
      <c r="R165" s="161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</row>
    <row r="166" spans="2:30" s="148" customFormat="1" x14ac:dyDescent="0.2">
      <c r="B166" s="158"/>
      <c r="C166" s="159"/>
      <c r="D166" s="160"/>
      <c r="E166" s="160"/>
      <c r="F166" s="161"/>
      <c r="O166" s="162"/>
      <c r="R166" s="161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</row>
    <row r="167" spans="2:30" s="148" customFormat="1" x14ac:dyDescent="0.2">
      <c r="B167" s="158"/>
      <c r="C167" s="159"/>
      <c r="D167" s="160"/>
      <c r="E167" s="160"/>
      <c r="F167" s="161"/>
      <c r="O167" s="162"/>
      <c r="R167" s="161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</row>
    <row r="168" spans="2:30" s="148" customFormat="1" x14ac:dyDescent="0.2">
      <c r="B168" s="158"/>
      <c r="C168" s="159"/>
      <c r="D168" s="160"/>
      <c r="E168" s="160"/>
      <c r="F168" s="161"/>
      <c r="O168" s="162"/>
      <c r="R168" s="161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</row>
    <row r="169" spans="2:30" s="148" customFormat="1" x14ac:dyDescent="0.2">
      <c r="B169" s="158"/>
      <c r="C169" s="159"/>
      <c r="D169" s="160"/>
      <c r="E169" s="160"/>
      <c r="F169" s="161"/>
      <c r="O169" s="162"/>
      <c r="R169" s="161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</row>
    <row r="170" spans="2:30" s="148" customFormat="1" x14ac:dyDescent="0.2">
      <c r="B170" s="158"/>
      <c r="C170" s="159"/>
      <c r="D170" s="160"/>
      <c r="E170" s="160"/>
      <c r="F170" s="161"/>
      <c r="O170" s="162"/>
      <c r="R170" s="161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</row>
    <row r="171" spans="2:30" s="148" customFormat="1" x14ac:dyDescent="0.2">
      <c r="B171" s="158"/>
      <c r="C171" s="159"/>
      <c r="D171" s="160"/>
      <c r="E171" s="160"/>
      <c r="F171" s="161"/>
      <c r="O171" s="162"/>
      <c r="R171" s="161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</row>
    <row r="172" spans="2:30" s="148" customFormat="1" x14ac:dyDescent="0.2">
      <c r="B172" s="158"/>
      <c r="C172" s="159"/>
      <c r="D172" s="160"/>
      <c r="E172" s="160"/>
      <c r="F172" s="161"/>
      <c r="O172" s="162"/>
      <c r="R172" s="161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</row>
    <row r="173" spans="2:30" s="148" customFormat="1" x14ac:dyDescent="0.2">
      <c r="B173" s="158"/>
      <c r="C173" s="159"/>
      <c r="D173" s="160"/>
      <c r="E173" s="160"/>
      <c r="F173" s="161"/>
      <c r="O173" s="162"/>
      <c r="R173" s="161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</row>
    <row r="174" spans="2:30" s="148" customFormat="1" x14ac:dyDescent="0.2">
      <c r="B174" s="158"/>
      <c r="C174" s="159"/>
      <c r="D174" s="160"/>
      <c r="E174" s="160"/>
      <c r="F174" s="161"/>
      <c r="O174" s="162"/>
      <c r="R174" s="161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</row>
    <row r="175" spans="2:30" s="148" customFormat="1" x14ac:dyDescent="0.2">
      <c r="B175" s="158"/>
      <c r="C175" s="159"/>
      <c r="D175" s="160"/>
      <c r="E175" s="160"/>
      <c r="F175" s="161"/>
      <c r="O175" s="162"/>
      <c r="R175" s="161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</row>
    <row r="176" spans="2:30" s="148" customFormat="1" x14ac:dyDescent="0.2">
      <c r="B176" s="158"/>
      <c r="C176" s="159"/>
      <c r="D176" s="160"/>
      <c r="E176" s="160"/>
      <c r="F176" s="161"/>
      <c r="O176" s="162"/>
      <c r="R176" s="161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</row>
    <row r="177" spans="2:30" s="148" customFormat="1" x14ac:dyDescent="0.2">
      <c r="B177" s="158"/>
      <c r="C177" s="159"/>
      <c r="D177" s="160"/>
      <c r="E177" s="160"/>
      <c r="F177" s="161"/>
      <c r="O177" s="162"/>
      <c r="R177" s="161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</row>
    <row r="178" spans="2:30" s="148" customFormat="1" x14ac:dyDescent="0.2">
      <c r="B178" s="158"/>
      <c r="C178" s="159"/>
      <c r="D178" s="160"/>
      <c r="E178" s="160"/>
      <c r="F178" s="161"/>
      <c r="O178" s="162"/>
      <c r="R178" s="161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</row>
    <row r="179" spans="2:30" s="148" customFormat="1" x14ac:dyDescent="0.2">
      <c r="B179" s="158"/>
      <c r="C179" s="159"/>
      <c r="D179" s="160"/>
      <c r="E179" s="160"/>
      <c r="F179" s="161"/>
      <c r="O179" s="162"/>
      <c r="R179" s="161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</row>
    <row r="180" spans="2:30" s="148" customFormat="1" x14ac:dyDescent="0.2">
      <c r="B180" s="158"/>
      <c r="C180" s="159"/>
      <c r="D180" s="160"/>
      <c r="E180" s="160"/>
      <c r="F180" s="161"/>
      <c r="O180" s="162"/>
      <c r="R180" s="161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</row>
    <row r="181" spans="2:30" s="148" customFormat="1" x14ac:dyDescent="0.2">
      <c r="B181" s="158"/>
      <c r="C181" s="159"/>
      <c r="D181" s="160"/>
      <c r="E181" s="160"/>
      <c r="F181" s="161"/>
      <c r="O181" s="162"/>
      <c r="R181" s="161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</row>
    <row r="182" spans="2:30" s="148" customFormat="1" x14ac:dyDescent="0.2">
      <c r="B182" s="158"/>
      <c r="C182" s="159"/>
      <c r="D182" s="160"/>
      <c r="E182" s="160"/>
      <c r="F182" s="161"/>
      <c r="O182" s="162"/>
      <c r="R182" s="161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</row>
    <row r="183" spans="2:30" s="148" customFormat="1" x14ac:dyDescent="0.2">
      <c r="B183" s="158"/>
      <c r="C183" s="159"/>
      <c r="D183" s="160"/>
      <c r="E183" s="160"/>
      <c r="F183" s="161"/>
      <c r="O183" s="162"/>
      <c r="R183" s="161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</row>
    <row r="184" spans="2:30" s="148" customFormat="1" x14ac:dyDescent="0.2">
      <c r="B184" s="158"/>
      <c r="C184" s="159"/>
      <c r="D184" s="160"/>
      <c r="E184" s="160"/>
      <c r="F184" s="161"/>
      <c r="O184" s="162"/>
      <c r="R184" s="161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</row>
    <row r="185" spans="2:30" s="148" customFormat="1" x14ac:dyDescent="0.2">
      <c r="B185" s="158"/>
      <c r="C185" s="159"/>
      <c r="D185" s="160"/>
      <c r="E185" s="160"/>
      <c r="F185" s="161"/>
      <c r="O185" s="162"/>
      <c r="R185" s="161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</row>
    <row r="186" spans="2:30" s="148" customFormat="1" x14ac:dyDescent="0.2">
      <c r="B186" s="158"/>
      <c r="C186" s="159"/>
      <c r="D186" s="160"/>
      <c r="E186" s="160"/>
      <c r="F186" s="161"/>
      <c r="O186" s="162"/>
      <c r="R186" s="161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</row>
    <row r="187" spans="2:30" s="148" customFormat="1" x14ac:dyDescent="0.2">
      <c r="B187" s="158"/>
      <c r="C187" s="159"/>
      <c r="D187" s="160"/>
      <c r="E187" s="160"/>
      <c r="F187" s="161"/>
      <c r="O187" s="162"/>
      <c r="R187" s="161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</row>
    <row r="188" spans="2:30" s="148" customFormat="1" x14ac:dyDescent="0.2">
      <c r="B188" s="158"/>
      <c r="C188" s="159"/>
      <c r="D188" s="160"/>
      <c r="E188" s="160"/>
      <c r="F188" s="161"/>
      <c r="O188" s="162"/>
      <c r="R188" s="161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</row>
    <row r="189" spans="2:30" s="148" customFormat="1" x14ac:dyDescent="0.2">
      <c r="B189" s="158"/>
      <c r="C189" s="159"/>
      <c r="D189" s="160"/>
      <c r="E189" s="160"/>
      <c r="F189" s="161"/>
      <c r="O189" s="162"/>
      <c r="R189" s="161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</row>
    <row r="190" spans="2:30" s="148" customFormat="1" x14ac:dyDescent="0.2">
      <c r="B190" s="158"/>
      <c r="C190" s="159"/>
      <c r="D190" s="160"/>
      <c r="E190" s="160"/>
      <c r="F190" s="161"/>
      <c r="O190" s="162"/>
      <c r="R190" s="161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</row>
    <row r="191" spans="2:30" s="148" customFormat="1" x14ac:dyDescent="0.2">
      <c r="B191" s="158"/>
      <c r="C191" s="159"/>
      <c r="D191" s="160"/>
      <c r="E191" s="160"/>
      <c r="F191" s="161"/>
      <c r="O191" s="162"/>
      <c r="R191" s="161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</row>
    <row r="192" spans="2:30" s="148" customFormat="1" x14ac:dyDescent="0.2">
      <c r="B192" s="158"/>
      <c r="C192" s="159"/>
      <c r="D192" s="160"/>
      <c r="E192" s="160"/>
      <c r="F192" s="161"/>
      <c r="O192" s="162"/>
      <c r="R192" s="161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</row>
    <row r="193" spans="2:30" s="148" customFormat="1" x14ac:dyDescent="0.2">
      <c r="B193" s="158"/>
      <c r="C193" s="159"/>
      <c r="D193" s="160"/>
      <c r="E193" s="160"/>
      <c r="F193" s="161"/>
      <c r="O193" s="162"/>
      <c r="R193" s="161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</row>
    <row r="194" spans="2:30" s="148" customFormat="1" x14ac:dyDescent="0.2">
      <c r="B194" s="158"/>
      <c r="C194" s="159"/>
      <c r="D194" s="160"/>
      <c r="E194" s="160"/>
      <c r="F194" s="161"/>
      <c r="O194" s="162"/>
      <c r="R194" s="161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</row>
    <row r="195" spans="2:30" s="148" customFormat="1" x14ac:dyDescent="0.2">
      <c r="B195" s="158"/>
      <c r="C195" s="159"/>
      <c r="D195" s="160"/>
      <c r="E195" s="160"/>
      <c r="F195" s="161"/>
      <c r="O195" s="162"/>
      <c r="R195" s="161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</row>
    <row r="196" spans="2:30" s="148" customFormat="1" x14ac:dyDescent="0.2">
      <c r="B196" s="158"/>
      <c r="C196" s="159"/>
      <c r="D196" s="160"/>
      <c r="E196" s="160"/>
      <c r="F196" s="161"/>
      <c r="O196" s="162"/>
      <c r="R196" s="161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</row>
    <row r="197" spans="2:30" s="148" customFormat="1" x14ac:dyDescent="0.2">
      <c r="B197" s="158"/>
      <c r="C197" s="159"/>
      <c r="D197" s="160"/>
      <c r="E197" s="160"/>
      <c r="F197" s="161"/>
      <c r="O197" s="162"/>
      <c r="R197" s="161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</row>
    <row r="198" spans="2:30" s="148" customFormat="1" x14ac:dyDescent="0.2">
      <c r="B198" s="158"/>
      <c r="C198" s="159"/>
      <c r="D198" s="160"/>
      <c r="E198" s="160"/>
      <c r="F198" s="161"/>
      <c r="O198" s="162"/>
      <c r="R198" s="161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</row>
    <row r="199" spans="2:30" s="148" customFormat="1" x14ac:dyDescent="0.2">
      <c r="B199" s="158"/>
      <c r="C199" s="159"/>
      <c r="D199" s="160"/>
      <c r="E199" s="160"/>
      <c r="F199" s="161"/>
      <c r="O199" s="162"/>
      <c r="R199" s="161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</row>
    <row r="200" spans="2:30" s="148" customFormat="1" x14ac:dyDescent="0.2">
      <c r="B200" s="158"/>
      <c r="C200" s="159"/>
      <c r="D200" s="160"/>
      <c r="E200" s="160"/>
      <c r="F200" s="161"/>
      <c r="O200" s="162"/>
      <c r="R200" s="161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</row>
    <row r="201" spans="2:30" s="148" customFormat="1" x14ac:dyDescent="0.2">
      <c r="B201" s="158"/>
      <c r="C201" s="159"/>
      <c r="D201" s="160"/>
      <c r="E201" s="160"/>
      <c r="F201" s="161"/>
      <c r="O201" s="162"/>
      <c r="R201" s="161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</row>
    <row r="202" spans="2:30" s="148" customFormat="1" x14ac:dyDescent="0.2">
      <c r="B202" s="158"/>
      <c r="C202" s="159"/>
      <c r="D202" s="160"/>
      <c r="E202" s="160"/>
      <c r="F202" s="161"/>
      <c r="O202" s="162"/>
      <c r="R202" s="161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</row>
    <row r="203" spans="2:30" s="148" customFormat="1" x14ac:dyDescent="0.2">
      <c r="B203" s="158"/>
      <c r="C203" s="159"/>
      <c r="D203" s="160"/>
      <c r="E203" s="160"/>
      <c r="F203" s="161"/>
      <c r="O203" s="162"/>
      <c r="R203" s="161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</row>
    <row r="204" spans="2:30" s="148" customFormat="1" x14ac:dyDescent="0.2">
      <c r="B204" s="158"/>
      <c r="C204" s="159"/>
      <c r="D204" s="160"/>
      <c r="E204" s="160"/>
      <c r="F204" s="161"/>
      <c r="O204" s="162"/>
      <c r="R204" s="161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</row>
    <row r="205" spans="2:30" s="148" customFormat="1" x14ac:dyDescent="0.2">
      <c r="B205" s="158"/>
      <c r="C205" s="159"/>
      <c r="D205" s="160"/>
      <c r="E205" s="160"/>
      <c r="F205" s="161"/>
      <c r="O205" s="162"/>
      <c r="R205" s="161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</row>
    <row r="206" spans="2:30" s="148" customFormat="1" x14ac:dyDescent="0.2">
      <c r="B206" s="158"/>
      <c r="C206" s="159"/>
      <c r="D206" s="160"/>
      <c r="E206" s="160"/>
      <c r="F206" s="161"/>
      <c r="O206" s="162"/>
      <c r="R206" s="161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</row>
    <row r="207" spans="2:30" s="148" customFormat="1" x14ac:dyDescent="0.2">
      <c r="B207" s="158"/>
      <c r="C207" s="159"/>
      <c r="D207" s="160"/>
      <c r="E207" s="160"/>
      <c r="F207" s="161"/>
      <c r="O207" s="162"/>
      <c r="R207" s="161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</row>
    <row r="208" spans="2:30" s="148" customFormat="1" x14ac:dyDescent="0.2">
      <c r="B208" s="158"/>
      <c r="C208" s="159"/>
      <c r="D208" s="160"/>
      <c r="E208" s="160"/>
      <c r="F208" s="161"/>
      <c r="O208" s="162"/>
      <c r="R208" s="161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</row>
    <row r="209" spans="2:30" s="148" customFormat="1" x14ac:dyDescent="0.2">
      <c r="B209" s="158"/>
      <c r="C209" s="159"/>
      <c r="D209" s="160"/>
      <c r="E209" s="160"/>
      <c r="F209" s="161"/>
      <c r="O209" s="162"/>
      <c r="R209" s="161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</row>
    <row r="210" spans="2:30" s="148" customFormat="1" x14ac:dyDescent="0.2">
      <c r="B210" s="158"/>
      <c r="C210" s="159"/>
      <c r="D210" s="160"/>
      <c r="E210" s="160"/>
      <c r="F210" s="161"/>
      <c r="O210" s="162"/>
      <c r="R210" s="161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</row>
    <row r="211" spans="2:30" s="148" customFormat="1" x14ac:dyDescent="0.2">
      <c r="B211" s="158"/>
      <c r="C211" s="159"/>
      <c r="D211" s="160"/>
      <c r="E211" s="160"/>
      <c r="F211" s="161"/>
      <c r="O211" s="162"/>
      <c r="R211" s="161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</row>
    <row r="212" spans="2:30" s="148" customFormat="1" x14ac:dyDescent="0.2">
      <c r="B212" s="158"/>
      <c r="C212" s="159"/>
      <c r="D212" s="160"/>
      <c r="E212" s="160"/>
      <c r="F212" s="161"/>
      <c r="O212" s="162"/>
      <c r="R212" s="161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</row>
    <row r="213" spans="2:30" s="148" customFormat="1" x14ac:dyDescent="0.2">
      <c r="B213" s="158"/>
      <c r="C213" s="159"/>
      <c r="D213" s="160"/>
      <c r="E213" s="160"/>
      <c r="F213" s="161"/>
      <c r="O213" s="162"/>
      <c r="R213" s="161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</row>
    <row r="214" spans="2:30" s="148" customFormat="1" x14ac:dyDescent="0.2">
      <c r="B214" s="158"/>
      <c r="C214" s="159"/>
      <c r="D214" s="160"/>
      <c r="E214" s="160"/>
      <c r="F214" s="161"/>
      <c r="O214" s="162"/>
      <c r="R214" s="161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</row>
    <row r="215" spans="2:30" s="148" customFormat="1" x14ac:dyDescent="0.2">
      <c r="B215" s="158"/>
      <c r="C215" s="159"/>
      <c r="D215" s="160"/>
      <c r="E215" s="160"/>
      <c r="F215" s="161"/>
      <c r="O215" s="162"/>
      <c r="R215" s="161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</row>
    <row r="216" spans="2:30" s="148" customFormat="1" x14ac:dyDescent="0.2">
      <c r="B216" s="158"/>
      <c r="C216" s="159"/>
      <c r="D216" s="160"/>
      <c r="E216" s="160"/>
      <c r="F216" s="161"/>
      <c r="O216" s="162"/>
      <c r="R216" s="161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</row>
    <row r="217" spans="2:30" s="148" customFormat="1" x14ac:dyDescent="0.2">
      <c r="B217" s="158"/>
      <c r="C217" s="159"/>
      <c r="D217" s="160"/>
      <c r="E217" s="160"/>
      <c r="F217" s="161"/>
      <c r="O217" s="162"/>
      <c r="R217" s="161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</row>
    <row r="218" spans="2:30" s="148" customFormat="1" x14ac:dyDescent="0.2">
      <c r="B218" s="158"/>
      <c r="C218" s="159"/>
      <c r="D218" s="160"/>
      <c r="E218" s="160"/>
      <c r="F218" s="161"/>
      <c r="O218" s="162"/>
      <c r="R218" s="161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</row>
    <row r="219" spans="2:30" s="148" customFormat="1" x14ac:dyDescent="0.2">
      <c r="B219" s="158"/>
      <c r="C219" s="159"/>
      <c r="D219" s="160"/>
      <c r="E219" s="160"/>
      <c r="F219" s="161"/>
      <c r="O219" s="162"/>
      <c r="R219" s="161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</row>
    <row r="220" spans="2:30" s="148" customFormat="1" x14ac:dyDescent="0.2">
      <c r="B220" s="158"/>
      <c r="C220" s="159"/>
      <c r="D220" s="160"/>
      <c r="E220" s="160"/>
      <c r="F220" s="161"/>
      <c r="O220" s="162"/>
      <c r="R220" s="161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</row>
    <row r="221" spans="2:30" s="148" customFormat="1" x14ac:dyDescent="0.2">
      <c r="B221" s="158"/>
      <c r="C221" s="159"/>
      <c r="D221" s="160"/>
      <c r="E221" s="160"/>
      <c r="F221" s="161"/>
      <c r="O221" s="162"/>
      <c r="R221" s="161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</row>
    <row r="222" spans="2:30" s="148" customFormat="1" x14ac:dyDescent="0.2">
      <c r="B222" s="158"/>
      <c r="C222" s="159"/>
      <c r="D222" s="160"/>
      <c r="E222" s="160"/>
      <c r="F222" s="161"/>
      <c r="O222" s="162"/>
      <c r="R222" s="161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</row>
    <row r="223" spans="2:30" s="148" customFormat="1" x14ac:dyDescent="0.2">
      <c r="B223" s="158"/>
      <c r="C223" s="159"/>
      <c r="D223" s="160"/>
      <c r="E223" s="160"/>
      <c r="F223" s="161"/>
      <c r="O223" s="162"/>
      <c r="R223" s="161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</row>
    <row r="224" spans="2:30" s="148" customFormat="1" x14ac:dyDescent="0.2">
      <c r="B224" s="158"/>
      <c r="C224" s="159"/>
      <c r="D224" s="160"/>
      <c r="E224" s="160"/>
      <c r="F224" s="161"/>
      <c r="O224" s="162"/>
      <c r="R224" s="161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</row>
    <row r="225" spans="2:30" s="148" customFormat="1" x14ac:dyDescent="0.2">
      <c r="B225" s="158"/>
      <c r="C225" s="159"/>
      <c r="D225" s="160"/>
      <c r="E225" s="160"/>
      <c r="F225" s="161"/>
      <c r="O225" s="162"/>
      <c r="R225" s="161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</row>
    <row r="226" spans="2:30" s="148" customFormat="1" x14ac:dyDescent="0.2">
      <c r="B226" s="158"/>
      <c r="C226" s="159"/>
      <c r="D226" s="160"/>
      <c r="E226" s="160"/>
      <c r="F226" s="161"/>
      <c r="O226" s="162"/>
      <c r="R226" s="161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</row>
    <row r="227" spans="2:30" s="148" customFormat="1" x14ac:dyDescent="0.2">
      <c r="B227" s="158"/>
      <c r="C227" s="159"/>
      <c r="D227" s="160"/>
      <c r="E227" s="160"/>
      <c r="F227" s="161"/>
      <c r="O227" s="162"/>
      <c r="R227" s="161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</row>
    <row r="228" spans="2:30" s="148" customFormat="1" x14ac:dyDescent="0.2">
      <c r="B228" s="158"/>
      <c r="C228" s="159"/>
      <c r="D228" s="160"/>
      <c r="E228" s="160"/>
      <c r="F228" s="161"/>
      <c r="O228" s="162"/>
      <c r="R228" s="161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</row>
    <row r="229" spans="2:30" s="148" customFormat="1" x14ac:dyDescent="0.2">
      <c r="B229" s="158"/>
      <c r="C229" s="159"/>
      <c r="D229" s="160"/>
      <c r="E229" s="160"/>
      <c r="F229" s="161"/>
      <c r="O229" s="162"/>
      <c r="R229" s="161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</row>
    <row r="230" spans="2:30" s="148" customFormat="1" x14ac:dyDescent="0.2">
      <c r="B230" s="158"/>
      <c r="C230" s="159"/>
      <c r="D230" s="160"/>
      <c r="E230" s="160"/>
      <c r="F230" s="161"/>
      <c r="O230" s="162"/>
      <c r="R230" s="161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</row>
    <row r="231" spans="2:30" s="148" customFormat="1" x14ac:dyDescent="0.2">
      <c r="B231" s="158"/>
      <c r="C231" s="159"/>
      <c r="D231" s="160"/>
      <c r="E231" s="160"/>
      <c r="F231" s="161"/>
      <c r="O231" s="162"/>
      <c r="R231" s="161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</row>
    <row r="232" spans="2:30" s="148" customFormat="1" x14ac:dyDescent="0.2">
      <c r="B232" s="158"/>
      <c r="C232" s="159"/>
      <c r="D232" s="160"/>
      <c r="E232" s="160"/>
      <c r="F232" s="161"/>
      <c r="O232" s="162"/>
      <c r="R232" s="161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</row>
    <row r="233" spans="2:30" s="148" customFormat="1" x14ac:dyDescent="0.2">
      <c r="B233" s="158"/>
      <c r="C233" s="159"/>
      <c r="D233" s="160"/>
      <c r="E233" s="160"/>
      <c r="F233" s="161"/>
      <c r="O233" s="162"/>
      <c r="R233" s="161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</row>
    <row r="234" spans="2:30" s="148" customFormat="1" x14ac:dyDescent="0.2">
      <c r="B234" s="158"/>
      <c r="C234" s="159"/>
      <c r="D234" s="160"/>
      <c r="E234" s="160"/>
      <c r="F234" s="161"/>
      <c r="O234" s="162"/>
      <c r="R234" s="161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</row>
    <row r="235" spans="2:30" s="148" customFormat="1" x14ac:dyDescent="0.2">
      <c r="B235" s="158"/>
      <c r="C235" s="159"/>
      <c r="D235" s="160"/>
      <c r="E235" s="160"/>
      <c r="F235" s="161"/>
      <c r="O235" s="162"/>
      <c r="R235" s="161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</row>
    <row r="236" spans="2:30" s="148" customFormat="1" x14ac:dyDescent="0.2">
      <c r="B236" s="158"/>
      <c r="C236" s="159"/>
      <c r="D236" s="160"/>
      <c r="E236" s="160"/>
      <c r="F236" s="161"/>
      <c r="O236" s="162"/>
      <c r="R236" s="161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</row>
    <row r="237" spans="2:30" s="148" customFormat="1" x14ac:dyDescent="0.2">
      <c r="B237" s="158"/>
      <c r="C237" s="159"/>
      <c r="D237" s="160"/>
      <c r="E237" s="160"/>
      <c r="F237" s="161"/>
      <c r="O237" s="162"/>
      <c r="R237" s="161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</row>
    <row r="238" spans="2:30" s="148" customFormat="1" x14ac:dyDescent="0.2">
      <c r="B238" s="158"/>
      <c r="C238" s="159"/>
      <c r="D238" s="160"/>
      <c r="E238" s="160"/>
      <c r="F238" s="161"/>
      <c r="O238" s="162"/>
      <c r="R238" s="161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</row>
    <row r="239" spans="2:30" s="148" customFormat="1" x14ac:dyDescent="0.2">
      <c r="B239" s="158"/>
      <c r="C239" s="159"/>
      <c r="D239" s="160"/>
      <c r="E239" s="160"/>
      <c r="F239" s="161"/>
      <c r="O239" s="162"/>
      <c r="R239" s="161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</row>
    <row r="240" spans="2:30" s="148" customFormat="1" x14ac:dyDescent="0.2">
      <c r="B240" s="158"/>
      <c r="C240" s="159"/>
      <c r="D240" s="160"/>
      <c r="E240" s="160"/>
      <c r="F240" s="161"/>
      <c r="O240" s="162"/>
      <c r="R240" s="161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</row>
    <row r="241" spans="2:30" s="148" customFormat="1" x14ac:dyDescent="0.2">
      <c r="B241" s="158"/>
      <c r="C241" s="159"/>
      <c r="D241" s="160"/>
      <c r="E241" s="160"/>
      <c r="F241" s="161"/>
      <c r="O241" s="162"/>
      <c r="R241" s="161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</row>
    <row r="242" spans="2:30" s="148" customFormat="1" x14ac:dyDescent="0.2">
      <c r="B242" s="158"/>
      <c r="C242" s="159"/>
      <c r="D242" s="160"/>
      <c r="E242" s="160"/>
      <c r="F242" s="161"/>
      <c r="O242" s="162"/>
      <c r="R242" s="161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</row>
    <row r="243" spans="2:30" s="148" customFormat="1" x14ac:dyDescent="0.2">
      <c r="B243" s="158"/>
      <c r="C243" s="159"/>
      <c r="D243" s="160"/>
      <c r="E243" s="160"/>
      <c r="F243" s="161"/>
      <c r="O243" s="162"/>
      <c r="R243" s="161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</row>
    <row r="244" spans="2:30" s="148" customFormat="1" x14ac:dyDescent="0.2">
      <c r="B244" s="158"/>
      <c r="C244" s="159"/>
      <c r="D244" s="160"/>
      <c r="E244" s="160"/>
      <c r="F244" s="161"/>
      <c r="O244" s="162"/>
      <c r="R244" s="161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</row>
    <row r="245" spans="2:30" s="148" customFormat="1" x14ac:dyDescent="0.2">
      <c r="B245" s="158"/>
      <c r="C245" s="159"/>
      <c r="D245" s="160"/>
      <c r="E245" s="160"/>
      <c r="F245" s="161"/>
      <c r="O245" s="162"/>
      <c r="R245" s="161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</row>
    <row r="246" spans="2:30" s="148" customFormat="1" x14ac:dyDescent="0.2">
      <c r="B246" s="158"/>
      <c r="C246" s="159"/>
      <c r="D246" s="160"/>
      <c r="E246" s="160"/>
      <c r="F246" s="161"/>
      <c r="O246" s="162"/>
      <c r="R246" s="161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</row>
    <row r="247" spans="2:30" s="148" customFormat="1" x14ac:dyDescent="0.2">
      <c r="B247" s="158"/>
      <c r="C247" s="159"/>
      <c r="D247" s="160"/>
      <c r="E247" s="160"/>
      <c r="F247" s="161"/>
      <c r="O247" s="162"/>
      <c r="R247" s="161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</row>
    <row r="248" spans="2:30" s="148" customFormat="1" x14ac:dyDescent="0.2">
      <c r="B248" s="158"/>
      <c r="C248" s="159"/>
      <c r="D248" s="160"/>
      <c r="E248" s="160"/>
      <c r="F248" s="161"/>
      <c r="O248" s="162"/>
      <c r="R248" s="161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</row>
    <row r="249" spans="2:30" s="148" customFormat="1" x14ac:dyDescent="0.2">
      <c r="B249" s="158"/>
      <c r="C249" s="159"/>
      <c r="D249" s="160"/>
      <c r="E249" s="160"/>
      <c r="F249" s="161"/>
      <c r="O249" s="162"/>
      <c r="R249" s="161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</row>
    <row r="250" spans="2:30" s="148" customFormat="1" x14ac:dyDescent="0.2">
      <c r="B250" s="158"/>
      <c r="C250" s="159"/>
      <c r="D250" s="160"/>
      <c r="E250" s="160"/>
      <c r="F250" s="161"/>
      <c r="O250" s="162"/>
      <c r="R250" s="161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</row>
    <row r="251" spans="2:30" s="148" customFormat="1" x14ac:dyDescent="0.2">
      <c r="B251" s="158"/>
      <c r="C251" s="159"/>
      <c r="D251" s="160"/>
      <c r="E251" s="160"/>
      <c r="F251" s="161"/>
      <c r="O251" s="162"/>
      <c r="R251" s="161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</row>
    <row r="252" spans="2:30" s="148" customFormat="1" x14ac:dyDescent="0.2">
      <c r="B252" s="158"/>
      <c r="C252" s="159"/>
      <c r="D252" s="160"/>
      <c r="E252" s="160"/>
      <c r="F252" s="161"/>
      <c r="O252" s="162"/>
      <c r="R252" s="161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</row>
    <row r="253" spans="2:30" s="148" customFormat="1" x14ac:dyDescent="0.2">
      <c r="B253" s="158"/>
      <c r="C253" s="159"/>
      <c r="D253" s="160"/>
      <c r="E253" s="160"/>
      <c r="F253" s="161"/>
      <c r="O253" s="162"/>
      <c r="R253" s="161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</row>
    <row r="254" spans="2:30" s="148" customFormat="1" x14ac:dyDescent="0.2">
      <c r="B254" s="158"/>
      <c r="C254" s="159"/>
      <c r="D254" s="160"/>
      <c r="E254" s="160"/>
      <c r="F254" s="161"/>
      <c r="O254" s="162"/>
      <c r="R254" s="161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</row>
    <row r="255" spans="2:30" s="148" customFormat="1" x14ac:dyDescent="0.2">
      <c r="B255" s="158"/>
      <c r="C255" s="159"/>
      <c r="D255" s="160"/>
      <c r="E255" s="160"/>
      <c r="F255" s="161"/>
      <c r="O255" s="162"/>
      <c r="R255" s="161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</row>
    <row r="256" spans="2:30" s="148" customFormat="1" x14ac:dyDescent="0.2">
      <c r="B256" s="158"/>
      <c r="C256" s="159"/>
      <c r="D256" s="160"/>
      <c r="E256" s="160"/>
      <c r="F256" s="161"/>
      <c r="O256" s="162"/>
      <c r="R256" s="161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</row>
    <row r="257" spans="2:30" s="148" customFormat="1" x14ac:dyDescent="0.2">
      <c r="B257" s="158"/>
      <c r="C257" s="159"/>
      <c r="D257" s="160"/>
      <c r="E257" s="160"/>
      <c r="F257" s="161"/>
      <c r="O257" s="162"/>
      <c r="R257" s="161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</row>
    <row r="258" spans="2:30" s="148" customFormat="1" x14ac:dyDescent="0.2">
      <c r="B258" s="158"/>
      <c r="C258" s="159"/>
      <c r="D258" s="160"/>
      <c r="E258" s="160"/>
      <c r="F258" s="161"/>
      <c r="O258" s="162"/>
      <c r="R258" s="161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</row>
    <row r="259" spans="2:30" s="148" customFormat="1" x14ac:dyDescent="0.2">
      <c r="B259" s="158"/>
      <c r="C259" s="159"/>
      <c r="D259" s="160"/>
      <c r="E259" s="160"/>
      <c r="F259" s="161"/>
      <c r="O259" s="162"/>
      <c r="R259" s="161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</row>
    <row r="260" spans="2:30" s="148" customFormat="1" x14ac:dyDescent="0.2">
      <c r="B260" s="158"/>
      <c r="C260" s="159"/>
      <c r="D260" s="160"/>
      <c r="E260" s="160"/>
      <c r="F260" s="161"/>
      <c r="O260" s="162"/>
      <c r="R260" s="161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</row>
    <row r="261" spans="2:30" s="148" customFormat="1" x14ac:dyDescent="0.2">
      <c r="B261" s="158"/>
      <c r="C261" s="159"/>
      <c r="D261" s="160"/>
      <c r="E261" s="160"/>
      <c r="F261" s="161"/>
      <c r="O261" s="162"/>
      <c r="R261" s="161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</row>
    <row r="262" spans="2:30" s="148" customFormat="1" x14ac:dyDescent="0.2">
      <c r="B262" s="158"/>
      <c r="C262" s="159"/>
      <c r="D262" s="160"/>
      <c r="E262" s="160"/>
      <c r="F262" s="161"/>
      <c r="O262" s="162"/>
      <c r="R262" s="161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</row>
    <row r="263" spans="2:30" s="148" customFormat="1" x14ac:dyDescent="0.2">
      <c r="B263" s="158"/>
      <c r="C263" s="159"/>
      <c r="D263" s="160"/>
      <c r="E263" s="160"/>
      <c r="F263" s="161"/>
      <c r="O263" s="162"/>
      <c r="R263" s="161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</row>
    <row r="264" spans="2:30" s="148" customFormat="1" x14ac:dyDescent="0.2">
      <c r="B264" s="158"/>
      <c r="C264" s="159"/>
      <c r="D264" s="160"/>
      <c r="E264" s="160"/>
      <c r="F264" s="161"/>
      <c r="O264" s="162"/>
      <c r="R264" s="161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</row>
    <row r="265" spans="2:30" s="148" customFormat="1" x14ac:dyDescent="0.2">
      <c r="B265" s="158"/>
      <c r="C265" s="159"/>
      <c r="D265" s="160"/>
      <c r="E265" s="160"/>
      <c r="F265" s="161"/>
      <c r="O265" s="162"/>
      <c r="R265" s="161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</row>
    <row r="266" spans="2:30" s="148" customFormat="1" x14ac:dyDescent="0.2">
      <c r="B266" s="158"/>
      <c r="C266" s="159"/>
      <c r="D266" s="160"/>
      <c r="E266" s="160"/>
      <c r="F266" s="161"/>
      <c r="O266" s="162"/>
      <c r="R266" s="161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</row>
    <row r="267" spans="2:30" s="148" customFormat="1" x14ac:dyDescent="0.2">
      <c r="B267" s="158"/>
      <c r="C267" s="159"/>
      <c r="D267" s="160"/>
      <c r="E267" s="160"/>
      <c r="F267" s="161"/>
      <c r="O267" s="162"/>
      <c r="R267" s="161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</row>
    <row r="268" spans="2:30" s="148" customFormat="1" x14ac:dyDescent="0.2">
      <c r="B268" s="158"/>
      <c r="C268" s="159"/>
      <c r="D268" s="160"/>
      <c r="E268" s="160"/>
      <c r="F268" s="161"/>
      <c r="O268" s="162"/>
      <c r="R268" s="161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</row>
    <row r="269" spans="2:30" s="148" customFormat="1" x14ac:dyDescent="0.2">
      <c r="B269" s="158"/>
      <c r="C269" s="159"/>
      <c r="D269" s="160"/>
      <c r="E269" s="160"/>
      <c r="F269" s="161"/>
      <c r="O269" s="162"/>
      <c r="R269" s="161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</row>
    <row r="270" spans="2:30" s="148" customFormat="1" x14ac:dyDescent="0.2">
      <c r="B270" s="158"/>
      <c r="C270" s="159"/>
      <c r="D270" s="160"/>
      <c r="E270" s="160"/>
      <c r="F270" s="161"/>
      <c r="O270" s="162"/>
      <c r="R270" s="161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</row>
    <row r="271" spans="2:30" s="148" customFormat="1" x14ac:dyDescent="0.2">
      <c r="B271" s="158"/>
      <c r="C271" s="159"/>
      <c r="D271" s="160"/>
      <c r="E271" s="160"/>
      <c r="F271" s="161"/>
      <c r="O271" s="162"/>
      <c r="R271" s="161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</row>
    <row r="272" spans="2:30" s="148" customFormat="1" x14ac:dyDescent="0.2">
      <c r="B272" s="158"/>
      <c r="C272" s="159"/>
      <c r="D272" s="160"/>
      <c r="E272" s="160"/>
      <c r="F272" s="161"/>
      <c r="O272" s="162"/>
      <c r="R272" s="161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</row>
    <row r="273" spans="2:30" s="148" customFormat="1" x14ac:dyDescent="0.2">
      <c r="B273" s="158"/>
      <c r="C273" s="159"/>
      <c r="D273" s="160"/>
      <c r="E273" s="160"/>
      <c r="F273" s="161"/>
      <c r="O273" s="162"/>
      <c r="R273" s="161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</row>
    <row r="274" spans="2:30" s="148" customFormat="1" x14ac:dyDescent="0.2">
      <c r="B274" s="158"/>
      <c r="C274" s="159"/>
      <c r="D274" s="160"/>
      <c r="E274" s="160"/>
      <c r="F274" s="161"/>
      <c r="O274" s="162"/>
      <c r="R274" s="161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</row>
    <row r="275" spans="2:30" s="148" customFormat="1" x14ac:dyDescent="0.2">
      <c r="B275" s="158"/>
      <c r="C275" s="159"/>
      <c r="D275" s="160"/>
      <c r="E275" s="160"/>
      <c r="F275" s="161"/>
      <c r="O275" s="162"/>
      <c r="R275" s="161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</row>
    <row r="276" spans="2:30" s="148" customFormat="1" x14ac:dyDescent="0.2">
      <c r="B276" s="158"/>
      <c r="C276" s="159"/>
      <c r="D276" s="160"/>
      <c r="E276" s="160"/>
      <c r="F276" s="161"/>
      <c r="O276" s="162"/>
      <c r="R276" s="161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</row>
    <row r="277" spans="2:30" s="148" customFormat="1" x14ac:dyDescent="0.2">
      <c r="B277" s="158"/>
      <c r="C277" s="159"/>
      <c r="D277" s="160"/>
      <c r="E277" s="160"/>
      <c r="F277" s="161"/>
      <c r="O277" s="162"/>
      <c r="R277" s="161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</row>
    <row r="278" spans="2:30" s="148" customFormat="1" x14ac:dyDescent="0.2">
      <c r="B278" s="158"/>
      <c r="C278" s="159"/>
      <c r="D278" s="160"/>
      <c r="E278" s="160"/>
      <c r="F278" s="161"/>
      <c r="O278" s="162"/>
      <c r="R278" s="161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</row>
    <row r="279" spans="2:30" s="148" customFormat="1" x14ac:dyDescent="0.2">
      <c r="B279" s="158"/>
      <c r="C279" s="159"/>
      <c r="D279" s="160"/>
      <c r="E279" s="160"/>
      <c r="F279" s="161"/>
      <c r="O279" s="162"/>
      <c r="R279" s="161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</row>
    <row r="280" spans="2:30" s="148" customFormat="1" x14ac:dyDescent="0.2">
      <c r="B280" s="158"/>
      <c r="C280" s="159"/>
      <c r="D280" s="160"/>
      <c r="E280" s="160"/>
      <c r="F280" s="161"/>
      <c r="O280" s="162"/>
      <c r="R280" s="161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</row>
    <row r="281" spans="2:30" s="148" customFormat="1" x14ac:dyDescent="0.2">
      <c r="B281" s="158"/>
      <c r="C281" s="159"/>
      <c r="D281" s="160"/>
      <c r="E281" s="160"/>
      <c r="F281" s="161"/>
      <c r="O281" s="162"/>
      <c r="R281" s="161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</row>
    <row r="282" spans="2:30" s="148" customFormat="1" x14ac:dyDescent="0.2">
      <c r="B282" s="158"/>
      <c r="C282" s="159"/>
      <c r="D282" s="160"/>
      <c r="E282" s="160"/>
      <c r="F282" s="161"/>
      <c r="O282" s="162"/>
      <c r="R282" s="161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</row>
    <row r="283" spans="2:30" s="148" customFormat="1" x14ac:dyDescent="0.2">
      <c r="B283" s="158"/>
      <c r="C283" s="159"/>
      <c r="D283" s="160"/>
      <c r="E283" s="160"/>
      <c r="F283" s="161"/>
      <c r="O283" s="162"/>
      <c r="R283" s="161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</row>
    <row r="284" spans="2:30" s="148" customFormat="1" x14ac:dyDescent="0.2">
      <c r="B284" s="158"/>
      <c r="C284" s="159"/>
      <c r="D284" s="160"/>
      <c r="E284" s="160"/>
      <c r="F284" s="161"/>
      <c r="O284" s="162"/>
      <c r="R284" s="161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</row>
    <row r="285" spans="2:30" s="148" customFormat="1" x14ac:dyDescent="0.2">
      <c r="B285" s="158"/>
      <c r="C285" s="159"/>
      <c r="D285" s="160"/>
      <c r="E285" s="160"/>
      <c r="F285" s="161"/>
      <c r="O285" s="162"/>
      <c r="R285" s="161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</row>
    <row r="286" spans="2:30" s="148" customFormat="1" x14ac:dyDescent="0.2">
      <c r="B286" s="158"/>
      <c r="C286" s="159"/>
      <c r="D286" s="160"/>
      <c r="E286" s="160"/>
      <c r="F286" s="161"/>
      <c r="O286" s="162"/>
      <c r="R286" s="161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</row>
    <row r="287" spans="2:30" s="148" customFormat="1" x14ac:dyDescent="0.2">
      <c r="B287" s="158"/>
      <c r="C287" s="159"/>
      <c r="D287" s="160"/>
      <c r="E287" s="160"/>
      <c r="F287" s="161"/>
      <c r="O287" s="162"/>
      <c r="R287" s="161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</row>
    <row r="288" spans="2:30" s="148" customFormat="1" x14ac:dyDescent="0.2">
      <c r="B288" s="158"/>
      <c r="C288" s="159"/>
      <c r="D288" s="160"/>
      <c r="E288" s="160"/>
      <c r="F288" s="161"/>
      <c r="O288" s="162"/>
      <c r="R288" s="161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</row>
    <row r="289" spans="2:30" s="148" customFormat="1" x14ac:dyDescent="0.2">
      <c r="B289" s="158"/>
      <c r="C289" s="159"/>
      <c r="D289" s="160"/>
      <c r="E289" s="160"/>
      <c r="F289" s="161"/>
      <c r="O289" s="162"/>
      <c r="R289" s="161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</row>
    <row r="290" spans="2:30" s="148" customFormat="1" x14ac:dyDescent="0.2">
      <c r="B290" s="158"/>
      <c r="C290" s="159"/>
      <c r="D290" s="160"/>
      <c r="E290" s="160"/>
      <c r="F290" s="161"/>
      <c r="O290" s="162"/>
      <c r="R290" s="161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</row>
    <row r="291" spans="2:30" s="148" customFormat="1" x14ac:dyDescent="0.2">
      <c r="B291" s="158"/>
      <c r="C291" s="159"/>
      <c r="D291" s="160"/>
      <c r="E291" s="160"/>
      <c r="F291" s="161"/>
      <c r="O291" s="162"/>
      <c r="R291" s="161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</row>
    <row r="292" spans="2:30" s="148" customFormat="1" x14ac:dyDescent="0.2">
      <c r="B292" s="158"/>
      <c r="C292" s="159"/>
      <c r="D292" s="160"/>
      <c r="E292" s="160"/>
      <c r="F292" s="161"/>
      <c r="O292" s="162"/>
      <c r="R292" s="161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</row>
    <row r="293" spans="2:30" s="148" customFormat="1" x14ac:dyDescent="0.2">
      <c r="B293" s="158"/>
      <c r="C293" s="159"/>
      <c r="D293" s="160"/>
      <c r="E293" s="160"/>
      <c r="F293" s="161"/>
      <c r="O293" s="162"/>
      <c r="R293" s="161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</row>
    <row r="294" spans="2:30" s="148" customFormat="1" x14ac:dyDescent="0.2">
      <c r="B294" s="158"/>
      <c r="C294" s="159"/>
      <c r="D294" s="160"/>
      <c r="E294" s="160"/>
      <c r="F294" s="161"/>
      <c r="O294" s="162"/>
      <c r="R294" s="161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</row>
    <row r="295" spans="2:30" s="148" customFormat="1" x14ac:dyDescent="0.2">
      <c r="B295" s="158"/>
      <c r="C295" s="159"/>
      <c r="D295" s="160"/>
      <c r="E295" s="160"/>
      <c r="F295" s="161"/>
      <c r="O295" s="162"/>
      <c r="R295" s="161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</row>
    <row r="296" spans="2:30" s="148" customFormat="1" x14ac:dyDescent="0.2">
      <c r="B296" s="158"/>
      <c r="C296" s="159"/>
      <c r="D296" s="160"/>
      <c r="E296" s="160"/>
      <c r="F296" s="161"/>
      <c r="O296" s="162"/>
      <c r="R296" s="161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</row>
    <row r="297" spans="2:30" s="148" customFormat="1" x14ac:dyDescent="0.2">
      <c r="B297" s="158"/>
      <c r="C297" s="159"/>
      <c r="D297" s="160"/>
      <c r="E297" s="160"/>
      <c r="F297" s="161"/>
      <c r="O297" s="162"/>
      <c r="R297" s="161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</row>
    <row r="298" spans="2:30" s="148" customFormat="1" x14ac:dyDescent="0.2">
      <c r="B298" s="158"/>
      <c r="C298" s="159"/>
      <c r="D298" s="160"/>
      <c r="E298" s="160"/>
      <c r="F298" s="161"/>
      <c r="O298" s="162"/>
      <c r="R298" s="161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</row>
    <row r="299" spans="2:30" s="148" customFormat="1" x14ac:dyDescent="0.2">
      <c r="B299" s="158"/>
      <c r="C299" s="159"/>
      <c r="D299" s="160"/>
      <c r="E299" s="160"/>
      <c r="F299" s="161"/>
      <c r="O299" s="162"/>
      <c r="R299" s="161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</row>
    <row r="300" spans="2:30" s="148" customFormat="1" x14ac:dyDescent="0.2">
      <c r="B300" s="158"/>
      <c r="C300" s="159"/>
      <c r="D300" s="160"/>
      <c r="E300" s="160"/>
      <c r="F300" s="161"/>
      <c r="O300" s="162"/>
      <c r="R300" s="161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</row>
    <row r="301" spans="2:30" s="148" customFormat="1" x14ac:dyDescent="0.2">
      <c r="B301" s="158"/>
      <c r="C301" s="159"/>
      <c r="D301" s="160"/>
      <c r="E301" s="160"/>
      <c r="F301" s="161"/>
      <c r="O301" s="162"/>
      <c r="R301" s="161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</row>
    <row r="302" spans="2:30" s="148" customFormat="1" x14ac:dyDescent="0.2">
      <c r="B302" s="158"/>
      <c r="C302" s="159"/>
      <c r="D302" s="160"/>
      <c r="E302" s="160"/>
      <c r="F302" s="161"/>
      <c r="O302" s="162"/>
      <c r="R302" s="161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</row>
    <row r="303" spans="2:30" s="148" customFormat="1" x14ac:dyDescent="0.2">
      <c r="B303" s="158"/>
      <c r="C303" s="159"/>
      <c r="D303" s="160"/>
      <c r="E303" s="160"/>
      <c r="F303" s="161"/>
      <c r="O303" s="162"/>
      <c r="R303" s="161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</row>
    <row r="304" spans="2:30" s="148" customFormat="1" x14ac:dyDescent="0.2">
      <c r="B304" s="158"/>
      <c r="C304" s="159"/>
      <c r="D304" s="160"/>
      <c r="E304" s="160"/>
      <c r="F304" s="161"/>
      <c r="O304" s="162"/>
      <c r="R304" s="161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</row>
    <row r="305" spans="2:30" s="148" customFormat="1" x14ac:dyDescent="0.2">
      <c r="B305" s="158"/>
      <c r="C305" s="159"/>
      <c r="D305" s="160"/>
      <c r="E305" s="160"/>
      <c r="F305" s="161"/>
      <c r="O305" s="162"/>
      <c r="R305" s="161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</row>
    <row r="306" spans="2:30" s="148" customFormat="1" x14ac:dyDescent="0.2">
      <c r="B306" s="158"/>
      <c r="C306" s="159"/>
      <c r="D306" s="160"/>
      <c r="E306" s="160"/>
      <c r="F306" s="161"/>
      <c r="O306" s="162"/>
      <c r="R306" s="161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</row>
    <row r="307" spans="2:30" s="148" customFormat="1" x14ac:dyDescent="0.2">
      <c r="B307" s="158"/>
      <c r="C307" s="159"/>
      <c r="D307" s="160"/>
      <c r="E307" s="160"/>
      <c r="F307" s="161"/>
      <c r="O307" s="162"/>
      <c r="R307" s="161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</row>
    <row r="308" spans="2:30" s="148" customFormat="1" x14ac:dyDescent="0.2">
      <c r="B308" s="158"/>
      <c r="C308" s="159"/>
      <c r="D308" s="160"/>
      <c r="E308" s="160"/>
      <c r="F308" s="161"/>
      <c r="O308" s="162"/>
      <c r="R308" s="161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</row>
    <row r="309" spans="2:30" s="148" customFormat="1" x14ac:dyDescent="0.2">
      <c r="B309" s="158"/>
      <c r="C309" s="159"/>
      <c r="D309" s="160"/>
      <c r="E309" s="160"/>
      <c r="F309" s="161"/>
      <c r="O309" s="162"/>
      <c r="R309" s="161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</row>
    <row r="310" spans="2:30" s="148" customFormat="1" x14ac:dyDescent="0.2">
      <c r="B310" s="158"/>
      <c r="C310" s="159"/>
      <c r="D310" s="160"/>
      <c r="E310" s="160"/>
      <c r="F310" s="161"/>
      <c r="O310" s="162"/>
      <c r="R310" s="161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</row>
    <row r="311" spans="2:30" s="148" customFormat="1" x14ac:dyDescent="0.2">
      <c r="B311" s="158"/>
      <c r="C311" s="159"/>
      <c r="D311" s="160"/>
      <c r="E311" s="160"/>
      <c r="F311" s="161"/>
      <c r="O311" s="162"/>
      <c r="R311" s="161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</row>
    <row r="312" spans="2:30" s="148" customFormat="1" x14ac:dyDescent="0.2">
      <c r="B312" s="158"/>
      <c r="C312" s="159"/>
      <c r="D312" s="160"/>
      <c r="E312" s="160"/>
      <c r="F312" s="161"/>
      <c r="O312" s="162"/>
      <c r="R312" s="161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</row>
    <row r="313" spans="2:30" s="148" customFormat="1" x14ac:dyDescent="0.2">
      <c r="B313" s="158"/>
      <c r="C313" s="159"/>
      <c r="D313" s="160"/>
      <c r="E313" s="160"/>
      <c r="F313" s="161"/>
      <c r="O313" s="162"/>
      <c r="R313" s="161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</row>
    <row r="314" spans="2:30" s="148" customFormat="1" x14ac:dyDescent="0.2">
      <c r="B314" s="158"/>
      <c r="C314" s="159"/>
      <c r="D314" s="160"/>
      <c r="E314" s="160"/>
      <c r="F314" s="161"/>
      <c r="O314" s="162"/>
      <c r="R314" s="161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</row>
    <row r="315" spans="2:30" s="148" customFormat="1" x14ac:dyDescent="0.2">
      <c r="B315" s="158"/>
      <c r="C315" s="159"/>
      <c r="D315" s="160"/>
      <c r="E315" s="160"/>
      <c r="F315" s="161"/>
      <c r="O315" s="162"/>
      <c r="R315" s="161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</row>
    <row r="316" spans="2:30" s="148" customFormat="1" x14ac:dyDescent="0.2">
      <c r="B316" s="158"/>
      <c r="C316" s="159"/>
      <c r="D316" s="160"/>
      <c r="E316" s="160"/>
      <c r="F316" s="161"/>
      <c r="O316" s="162"/>
      <c r="R316" s="161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</row>
    <row r="317" spans="2:30" s="148" customFormat="1" x14ac:dyDescent="0.2">
      <c r="B317" s="158"/>
      <c r="C317" s="159"/>
      <c r="D317" s="160"/>
      <c r="E317" s="160"/>
      <c r="F317" s="161"/>
      <c r="O317" s="162"/>
      <c r="R317" s="161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</row>
    <row r="318" spans="2:30" s="148" customFormat="1" x14ac:dyDescent="0.2">
      <c r="B318" s="158"/>
      <c r="C318" s="159"/>
      <c r="D318" s="160"/>
      <c r="E318" s="160"/>
      <c r="F318" s="161"/>
      <c r="O318" s="162"/>
      <c r="R318" s="161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</row>
    <row r="319" spans="2:30" s="148" customFormat="1" x14ac:dyDescent="0.2">
      <c r="B319" s="158"/>
      <c r="C319" s="159"/>
      <c r="D319" s="160"/>
      <c r="E319" s="160"/>
      <c r="F319" s="161"/>
      <c r="O319" s="162"/>
      <c r="R319" s="161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</row>
    <row r="320" spans="2:30" s="148" customFormat="1" x14ac:dyDescent="0.2">
      <c r="B320" s="158"/>
      <c r="C320" s="159"/>
      <c r="D320" s="160"/>
      <c r="E320" s="160"/>
      <c r="F320" s="161"/>
      <c r="O320" s="162"/>
      <c r="R320" s="161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</row>
    <row r="321" spans="2:30" s="148" customFormat="1" x14ac:dyDescent="0.2">
      <c r="B321" s="158"/>
      <c r="C321" s="159"/>
      <c r="D321" s="160"/>
      <c r="E321" s="160"/>
      <c r="F321" s="161"/>
      <c r="O321" s="162"/>
      <c r="R321" s="161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</row>
    <row r="322" spans="2:30" s="148" customFormat="1" x14ac:dyDescent="0.2">
      <c r="B322" s="158"/>
      <c r="C322" s="159"/>
      <c r="D322" s="160"/>
      <c r="E322" s="160"/>
      <c r="F322" s="161"/>
      <c r="O322" s="162"/>
      <c r="R322" s="161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</row>
    <row r="323" spans="2:30" s="148" customFormat="1" x14ac:dyDescent="0.2">
      <c r="B323" s="158"/>
      <c r="C323" s="159"/>
      <c r="D323" s="160"/>
      <c r="E323" s="160"/>
      <c r="F323" s="161"/>
      <c r="O323" s="162"/>
      <c r="R323" s="161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</row>
    <row r="324" spans="2:30" s="148" customFormat="1" x14ac:dyDescent="0.2">
      <c r="B324" s="158"/>
      <c r="C324" s="159"/>
      <c r="D324" s="160"/>
      <c r="E324" s="160"/>
      <c r="F324" s="161"/>
      <c r="O324" s="162"/>
      <c r="R324" s="161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</row>
    <row r="325" spans="2:30" s="148" customFormat="1" x14ac:dyDescent="0.2">
      <c r="B325" s="158"/>
      <c r="C325" s="159"/>
      <c r="D325" s="160"/>
      <c r="E325" s="160"/>
      <c r="F325" s="161"/>
      <c r="O325" s="162"/>
      <c r="R325" s="161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</row>
    <row r="326" spans="2:30" s="148" customFormat="1" x14ac:dyDescent="0.2">
      <c r="B326" s="158"/>
      <c r="C326" s="159"/>
      <c r="D326" s="160"/>
      <c r="E326" s="160"/>
      <c r="F326" s="161"/>
      <c r="O326" s="162"/>
      <c r="R326" s="161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</row>
    <row r="327" spans="2:30" s="148" customFormat="1" x14ac:dyDescent="0.2">
      <c r="B327" s="158"/>
      <c r="C327" s="159"/>
      <c r="D327" s="160"/>
      <c r="E327" s="160"/>
      <c r="F327" s="161"/>
      <c r="O327" s="162"/>
      <c r="R327" s="161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</row>
    <row r="328" spans="2:30" s="148" customFormat="1" x14ac:dyDescent="0.2">
      <c r="B328" s="158"/>
      <c r="C328" s="159"/>
      <c r="D328" s="160"/>
      <c r="E328" s="160"/>
      <c r="F328" s="161"/>
      <c r="O328" s="162"/>
      <c r="R328" s="161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</row>
    <row r="329" spans="2:30" s="148" customFormat="1" x14ac:dyDescent="0.2">
      <c r="B329" s="158"/>
      <c r="C329" s="159"/>
      <c r="D329" s="160"/>
      <c r="E329" s="160"/>
      <c r="F329" s="161"/>
      <c r="O329" s="162"/>
      <c r="R329" s="161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</row>
    <row r="330" spans="2:30" s="148" customFormat="1" x14ac:dyDescent="0.2">
      <c r="B330" s="158"/>
      <c r="C330" s="159"/>
      <c r="D330" s="160"/>
      <c r="E330" s="160"/>
      <c r="F330" s="161"/>
      <c r="O330" s="162"/>
      <c r="R330" s="161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</row>
    <row r="331" spans="2:30" s="148" customFormat="1" x14ac:dyDescent="0.2">
      <c r="B331" s="158"/>
      <c r="C331" s="159"/>
      <c r="D331" s="160"/>
      <c r="E331" s="160"/>
      <c r="F331" s="161"/>
      <c r="O331" s="162"/>
      <c r="R331" s="161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</row>
    <row r="332" spans="2:30" s="148" customFormat="1" x14ac:dyDescent="0.2">
      <c r="B332" s="158"/>
      <c r="C332" s="159"/>
      <c r="D332" s="160"/>
      <c r="E332" s="160"/>
      <c r="F332" s="161"/>
      <c r="O332" s="162"/>
      <c r="R332" s="161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</row>
    <row r="333" spans="2:30" s="148" customFormat="1" x14ac:dyDescent="0.2">
      <c r="B333" s="158"/>
      <c r="C333" s="159"/>
      <c r="D333" s="160"/>
      <c r="E333" s="160"/>
      <c r="F333" s="161"/>
      <c r="O333" s="162"/>
      <c r="R333" s="161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</row>
    <row r="334" spans="2:30" s="148" customFormat="1" x14ac:dyDescent="0.2">
      <c r="B334" s="158"/>
      <c r="C334" s="159"/>
      <c r="D334" s="160"/>
      <c r="E334" s="160"/>
      <c r="F334" s="161"/>
      <c r="O334" s="162"/>
      <c r="R334" s="161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</row>
    <row r="335" spans="2:30" s="148" customFormat="1" x14ac:dyDescent="0.2">
      <c r="B335" s="158"/>
      <c r="C335" s="159"/>
      <c r="D335" s="160"/>
      <c r="E335" s="160"/>
      <c r="F335" s="161"/>
      <c r="O335" s="162"/>
      <c r="R335" s="161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</row>
    <row r="336" spans="2:30" s="148" customFormat="1" x14ac:dyDescent="0.2">
      <c r="B336" s="158"/>
      <c r="C336" s="159"/>
      <c r="D336" s="160"/>
      <c r="E336" s="160"/>
      <c r="F336" s="161"/>
      <c r="O336" s="162"/>
      <c r="R336" s="161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</row>
    <row r="337" spans="2:30" s="148" customFormat="1" x14ac:dyDescent="0.2">
      <c r="B337" s="158"/>
      <c r="C337" s="159"/>
      <c r="D337" s="160"/>
      <c r="E337" s="160"/>
      <c r="F337" s="161"/>
      <c r="O337" s="162"/>
      <c r="R337" s="161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</row>
    <row r="338" spans="2:30" s="148" customFormat="1" x14ac:dyDescent="0.2">
      <c r="B338" s="158"/>
      <c r="C338" s="159"/>
      <c r="D338" s="160"/>
      <c r="E338" s="160"/>
      <c r="F338" s="161"/>
      <c r="O338" s="162"/>
      <c r="R338" s="161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</row>
    <row r="339" spans="2:30" s="148" customFormat="1" x14ac:dyDescent="0.2">
      <c r="B339" s="158"/>
      <c r="C339" s="159"/>
      <c r="D339" s="160"/>
      <c r="E339" s="160"/>
      <c r="F339" s="161"/>
      <c r="O339" s="162"/>
      <c r="R339" s="161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</row>
    <row r="340" spans="2:30" s="148" customFormat="1" x14ac:dyDescent="0.2">
      <c r="B340" s="158"/>
      <c r="C340" s="159"/>
      <c r="D340" s="160"/>
      <c r="E340" s="160"/>
      <c r="F340" s="161"/>
      <c r="O340" s="162"/>
      <c r="R340" s="161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</row>
    <row r="341" spans="2:30" s="148" customFormat="1" x14ac:dyDescent="0.2">
      <c r="B341" s="158"/>
      <c r="C341" s="159"/>
      <c r="D341" s="160"/>
      <c r="E341" s="160"/>
      <c r="F341" s="161"/>
      <c r="O341" s="162"/>
      <c r="R341" s="161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</row>
    <row r="342" spans="2:30" s="148" customFormat="1" x14ac:dyDescent="0.2">
      <c r="B342" s="158"/>
      <c r="C342" s="159"/>
      <c r="D342" s="160"/>
      <c r="E342" s="160"/>
      <c r="F342" s="161"/>
      <c r="O342" s="162"/>
      <c r="R342" s="161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</row>
    <row r="343" spans="2:30" s="148" customFormat="1" x14ac:dyDescent="0.2">
      <c r="B343" s="158"/>
      <c r="C343" s="159"/>
      <c r="D343" s="160"/>
      <c r="E343" s="160"/>
      <c r="F343" s="161"/>
      <c r="O343" s="162"/>
      <c r="R343" s="161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</row>
    <row r="344" spans="2:30" s="148" customFormat="1" x14ac:dyDescent="0.2">
      <c r="B344" s="158"/>
      <c r="C344" s="159"/>
      <c r="D344" s="160"/>
      <c r="E344" s="160"/>
      <c r="F344" s="161"/>
      <c r="O344" s="162"/>
      <c r="R344" s="161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</row>
    <row r="345" spans="2:30" s="148" customFormat="1" x14ac:dyDescent="0.2">
      <c r="B345" s="158"/>
      <c r="C345" s="159"/>
      <c r="D345" s="160"/>
      <c r="E345" s="160"/>
      <c r="F345" s="161"/>
      <c r="O345" s="162"/>
      <c r="R345" s="161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</row>
    <row r="346" spans="2:30" s="148" customFormat="1" x14ac:dyDescent="0.2">
      <c r="B346" s="158"/>
      <c r="C346" s="159"/>
      <c r="D346" s="160"/>
      <c r="E346" s="160"/>
      <c r="F346" s="161"/>
      <c r="O346" s="162"/>
      <c r="R346" s="161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</row>
    <row r="347" spans="2:30" s="148" customFormat="1" x14ac:dyDescent="0.2">
      <c r="B347" s="158"/>
      <c r="C347" s="159"/>
      <c r="D347" s="160"/>
      <c r="E347" s="160"/>
      <c r="F347" s="161"/>
      <c r="O347" s="162"/>
      <c r="R347" s="161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</row>
    <row r="348" spans="2:30" s="148" customFormat="1" x14ac:dyDescent="0.2">
      <c r="B348" s="158"/>
      <c r="C348" s="159"/>
      <c r="D348" s="160"/>
      <c r="E348" s="160"/>
      <c r="F348" s="161"/>
      <c r="O348" s="162"/>
      <c r="R348" s="161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</row>
    <row r="349" spans="2:30" s="148" customFormat="1" x14ac:dyDescent="0.2">
      <c r="B349" s="158"/>
      <c r="C349" s="159"/>
      <c r="D349" s="160"/>
      <c r="E349" s="160"/>
      <c r="F349" s="161"/>
      <c r="O349" s="162"/>
      <c r="R349" s="161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</row>
    <row r="350" spans="2:30" s="148" customFormat="1" x14ac:dyDescent="0.2">
      <c r="B350" s="158"/>
      <c r="C350" s="159"/>
      <c r="D350" s="160"/>
      <c r="E350" s="160"/>
      <c r="F350" s="161"/>
      <c r="O350" s="162"/>
      <c r="R350" s="161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</row>
    <row r="351" spans="2:30" s="148" customFormat="1" x14ac:dyDescent="0.2">
      <c r="B351" s="158"/>
      <c r="C351" s="159"/>
      <c r="D351" s="160"/>
      <c r="E351" s="160"/>
      <c r="F351" s="161"/>
      <c r="O351" s="162"/>
      <c r="R351" s="161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</row>
    <row r="352" spans="2:30" s="148" customFormat="1" x14ac:dyDescent="0.2">
      <c r="B352" s="158"/>
      <c r="C352" s="159"/>
      <c r="D352" s="160"/>
      <c r="E352" s="160"/>
      <c r="F352" s="161"/>
      <c r="O352" s="162"/>
      <c r="R352" s="161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</row>
    <row r="353" spans="2:30" s="148" customFormat="1" x14ac:dyDescent="0.2">
      <c r="B353" s="158"/>
      <c r="C353" s="159"/>
      <c r="D353" s="160"/>
      <c r="E353" s="160"/>
      <c r="F353" s="161"/>
      <c r="O353" s="162"/>
      <c r="R353" s="161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</row>
    <row r="354" spans="2:30" s="148" customFormat="1" x14ac:dyDescent="0.2">
      <c r="B354" s="158"/>
      <c r="C354" s="159"/>
      <c r="D354" s="160"/>
      <c r="E354" s="160"/>
      <c r="F354" s="161"/>
      <c r="O354" s="162"/>
      <c r="R354" s="161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</row>
    <row r="355" spans="2:30" s="148" customFormat="1" x14ac:dyDescent="0.2">
      <c r="B355" s="158"/>
      <c r="C355" s="159"/>
      <c r="D355" s="160"/>
      <c r="E355" s="160"/>
      <c r="F355" s="161"/>
      <c r="O355" s="162"/>
      <c r="R355" s="161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</row>
    <row r="356" spans="2:30" s="148" customFormat="1" x14ac:dyDescent="0.2">
      <c r="B356" s="158"/>
      <c r="C356" s="159"/>
      <c r="D356" s="160"/>
      <c r="E356" s="160"/>
      <c r="F356" s="161"/>
      <c r="O356" s="162"/>
      <c r="R356" s="161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</row>
    <row r="357" spans="2:30" s="148" customFormat="1" x14ac:dyDescent="0.2">
      <c r="B357" s="158"/>
      <c r="C357" s="159"/>
      <c r="D357" s="160"/>
      <c r="E357" s="160"/>
      <c r="F357" s="161"/>
      <c r="O357" s="162"/>
      <c r="R357" s="161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</row>
    <row r="358" spans="2:30" s="148" customFormat="1" x14ac:dyDescent="0.2">
      <c r="B358" s="158"/>
      <c r="C358" s="159"/>
      <c r="D358" s="160"/>
      <c r="E358" s="160"/>
      <c r="F358" s="161"/>
      <c r="O358" s="162"/>
      <c r="R358" s="161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</row>
    <row r="359" spans="2:30" s="148" customFormat="1" x14ac:dyDescent="0.2">
      <c r="B359" s="158"/>
      <c r="C359" s="159"/>
      <c r="D359" s="160"/>
      <c r="E359" s="160"/>
      <c r="F359" s="161"/>
      <c r="O359" s="162"/>
      <c r="R359" s="161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</row>
    <row r="360" spans="2:30" s="148" customFormat="1" x14ac:dyDescent="0.2">
      <c r="B360" s="158"/>
      <c r="C360" s="159"/>
      <c r="D360" s="160"/>
      <c r="E360" s="160"/>
      <c r="F360" s="161"/>
      <c r="O360" s="162"/>
      <c r="R360" s="161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</row>
    <row r="361" spans="2:30" s="148" customFormat="1" x14ac:dyDescent="0.2">
      <c r="B361" s="158"/>
      <c r="C361" s="159"/>
      <c r="D361" s="160"/>
      <c r="E361" s="160"/>
      <c r="F361" s="161"/>
      <c r="O361" s="162"/>
      <c r="R361" s="161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</row>
    <row r="362" spans="2:30" s="148" customFormat="1" x14ac:dyDescent="0.2">
      <c r="B362" s="158"/>
      <c r="C362" s="159"/>
      <c r="D362" s="160"/>
      <c r="E362" s="160"/>
      <c r="F362" s="161"/>
      <c r="O362" s="162"/>
      <c r="R362" s="161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</row>
    <row r="363" spans="2:30" s="148" customFormat="1" x14ac:dyDescent="0.2">
      <c r="B363" s="158"/>
      <c r="C363" s="159"/>
      <c r="D363" s="160"/>
      <c r="E363" s="160"/>
      <c r="F363" s="161"/>
      <c r="O363" s="162"/>
      <c r="R363" s="161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</row>
    <row r="364" spans="2:30" s="148" customFormat="1" x14ac:dyDescent="0.2">
      <c r="B364" s="158"/>
      <c r="C364" s="159"/>
      <c r="D364" s="160"/>
      <c r="E364" s="160"/>
      <c r="F364" s="161"/>
      <c r="O364" s="162"/>
      <c r="R364" s="161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</row>
    <row r="365" spans="2:30" s="148" customFormat="1" x14ac:dyDescent="0.2">
      <c r="B365" s="158"/>
      <c r="C365" s="159"/>
      <c r="D365" s="160"/>
      <c r="E365" s="160"/>
      <c r="F365" s="161"/>
      <c r="O365" s="162"/>
      <c r="R365" s="161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</row>
    <row r="366" spans="2:30" s="148" customFormat="1" x14ac:dyDescent="0.2">
      <c r="B366" s="158"/>
      <c r="C366" s="159"/>
      <c r="D366" s="160"/>
      <c r="E366" s="160"/>
      <c r="F366" s="161"/>
      <c r="O366" s="162"/>
      <c r="R366" s="161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</row>
    <row r="367" spans="2:30" s="148" customFormat="1" x14ac:dyDescent="0.2">
      <c r="B367" s="158"/>
      <c r="C367" s="159"/>
      <c r="D367" s="160"/>
      <c r="E367" s="160"/>
      <c r="F367" s="161"/>
      <c r="O367" s="162"/>
      <c r="R367" s="161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</row>
    <row r="368" spans="2:30" s="148" customFormat="1" x14ac:dyDescent="0.2">
      <c r="B368" s="158"/>
      <c r="C368" s="159"/>
      <c r="D368" s="160"/>
      <c r="E368" s="160"/>
      <c r="F368" s="161"/>
      <c r="O368" s="162"/>
      <c r="R368" s="161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</row>
    <row r="369" spans="2:30" s="148" customFormat="1" x14ac:dyDescent="0.2">
      <c r="B369" s="158"/>
      <c r="C369" s="159"/>
      <c r="D369" s="160"/>
      <c r="E369" s="160"/>
      <c r="F369" s="161"/>
      <c r="O369" s="162"/>
      <c r="R369" s="161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</row>
    <row r="370" spans="2:30" s="148" customFormat="1" x14ac:dyDescent="0.2">
      <c r="B370" s="158"/>
      <c r="C370" s="159"/>
      <c r="D370" s="160"/>
      <c r="E370" s="160"/>
      <c r="F370" s="161"/>
      <c r="O370" s="162"/>
      <c r="R370" s="161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</row>
    <row r="371" spans="2:30" s="148" customFormat="1" x14ac:dyDescent="0.2">
      <c r="B371" s="158"/>
      <c r="C371" s="159"/>
      <c r="D371" s="160"/>
      <c r="E371" s="160"/>
      <c r="F371" s="161"/>
      <c r="O371" s="162"/>
      <c r="R371" s="161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</row>
    <row r="372" spans="2:30" s="148" customFormat="1" x14ac:dyDescent="0.2">
      <c r="B372" s="158"/>
      <c r="C372" s="159"/>
      <c r="D372" s="160"/>
      <c r="E372" s="160"/>
      <c r="F372" s="161"/>
      <c r="O372" s="162"/>
      <c r="R372" s="161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</row>
    <row r="373" spans="2:30" s="148" customFormat="1" x14ac:dyDescent="0.2">
      <c r="B373" s="158"/>
      <c r="C373" s="159"/>
      <c r="D373" s="160"/>
      <c r="E373" s="160"/>
      <c r="F373" s="161"/>
      <c r="O373" s="162"/>
      <c r="R373" s="161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</row>
    <row r="374" spans="2:30" s="148" customFormat="1" x14ac:dyDescent="0.2">
      <c r="B374" s="158"/>
      <c r="C374" s="159"/>
      <c r="D374" s="160"/>
      <c r="E374" s="160"/>
      <c r="F374" s="161"/>
      <c r="O374" s="162"/>
      <c r="R374" s="161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</row>
    <row r="375" spans="2:30" s="148" customFormat="1" x14ac:dyDescent="0.2">
      <c r="B375" s="158"/>
      <c r="C375" s="159"/>
      <c r="D375" s="160"/>
      <c r="E375" s="160"/>
      <c r="F375" s="161"/>
      <c r="O375" s="162"/>
      <c r="R375" s="161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</row>
    <row r="376" spans="2:30" s="148" customFormat="1" x14ac:dyDescent="0.2">
      <c r="B376" s="158"/>
      <c r="C376" s="159"/>
      <c r="D376" s="160"/>
      <c r="E376" s="160"/>
      <c r="F376" s="161"/>
      <c r="O376" s="162"/>
      <c r="R376" s="161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</row>
    <row r="377" spans="2:30" s="148" customFormat="1" x14ac:dyDescent="0.2">
      <c r="B377" s="158"/>
      <c r="C377" s="159"/>
      <c r="D377" s="160"/>
      <c r="E377" s="160"/>
      <c r="F377" s="161"/>
      <c r="O377" s="162"/>
      <c r="R377" s="161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</row>
    <row r="378" spans="2:30" s="148" customFormat="1" x14ac:dyDescent="0.2">
      <c r="B378" s="158"/>
      <c r="C378" s="159"/>
      <c r="D378" s="160"/>
      <c r="E378" s="160"/>
      <c r="F378" s="161"/>
      <c r="O378" s="162"/>
      <c r="R378" s="161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</row>
    <row r="379" spans="2:30" s="148" customFormat="1" x14ac:dyDescent="0.2">
      <c r="B379" s="158"/>
      <c r="C379" s="159"/>
      <c r="D379" s="160"/>
      <c r="E379" s="160"/>
      <c r="F379" s="161"/>
      <c r="O379" s="162"/>
      <c r="R379" s="161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</row>
    <row r="380" spans="2:30" s="148" customFormat="1" x14ac:dyDescent="0.2">
      <c r="B380" s="158"/>
      <c r="C380" s="159"/>
      <c r="D380" s="160"/>
      <c r="E380" s="160"/>
      <c r="F380" s="161"/>
      <c r="O380" s="162"/>
      <c r="R380" s="161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</row>
    <row r="381" spans="2:30" s="148" customFormat="1" x14ac:dyDescent="0.2">
      <c r="B381" s="158"/>
      <c r="C381" s="159"/>
      <c r="D381" s="160"/>
      <c r="E381" s="160"/>
      <c r="F381" s="161"/>
      <c r="O381" s="162"/>
      <c r="R381" s="161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</row>
    <row r="382" spans="2:30" s="148" customFormat="1" x14ac:dyDescent="0.2">
      <c r="B382" s="158"/>
      <c r="C382" s="159"/>
      <c r="D382" s="160"/>
      <c r="E382" s="160"/>
      <c r="F382" s="161"/>
      <c r="O382" s="162"/>
      <c r="R382" s="161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</row>
    <row r="383" spans="2:30" s="148" customFormat="1" x14ac:dyDescent="0.2">
      <c r="B383" s="158"/>
      <c r="C383" s="159"/>
      <c r="D383" s="160"/>
      <c r="E383" s="160"/>
      <c r="F383" s="161"/>
      <c r="O383" s="162"/>
      <c r="R383" s="161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</row>
    <row r="384" spans="2:30" s="148" customFormat="1" x14ac:dyDescent="0.2">
      <c r="B384" s="158"/>
      <c r="C384" s="159"/>
      <c r="D384" s="160"/>
      <c r="E384" s="160"/>
      <c r="F384" s="161"/>
      <c r="O384" s="162"/>
      <c r="R384" s="161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</row>
    <row r="385" spans="2:30" s="148" customFormat="1" x14ac:dyDescent="0.2">
      <c r="B385" s="158"/>
      <c r="C385" s="159"/>
      <c r="D385" s="160"/>
      <c r="E385" s="160"/>
      <c r="F385" s="161"/>
      <c r="O385" s="162"/>
      <c r="R385" s="161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</row>
    <row r="386" spans="2:30" s="148" customFormat="1" x14ac:dyDescent="0.2">
      <c r="B386" s="158"/>
      <c r="C386" s="159"/>
      <c r="D386" s="160"/>
      <c r="E386" s="160"/>
      <c r="F386" s="161"/>
      <c r="O386" s="162"/>
      <c r="R386" s="161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</row>
    <row r="387" spans="2:30" s="148" customFormat="1" x14ac:dyDescent="0.2">
      <c r="B387" s="158"/>
      <c r="C387" s="159"/>
      <c r="D387" s="160"/>
      <c r="E387" s="160"/>
      <c r="F387" s="161"/>
      <c r="O387" s="162"/>
      <c r="R387" s="161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</row>
    <row r="388" spans="2:30" s="148" customFormat="1" x14ac:dyDescent="0.2">
      <c r="B388" s="158"/>
      <c r="C388" s="159"/>
      <c r="D388" s="160"/>
      <c r="E388" s="160"/>
      <c r="F388" s="161"/>
      <c r="O388" s="162"/>
      <c r="R388" s="161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</row>
    <row r="389" spans="2:30" s="148" customFormat="1" x14ac:dyDescent="0.2">
      <c r="B389" s="158"/>
      <c r="C389" s="159"/>
      <c r="D389" s="160"/>
      <c r="E389" s="160"/>
      <c r="F389" s="161"/>
      <c r="O389" s="162"/>
      <c r="R389" s="161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</row>
    <row r="390" spans="2:30" s="148" customFormat="1" x14ac:dyDescent="0.2">
      <c r="B390" s="158"/>
      <c r="C390" s="159"/>
      <c r="D390" s="160"/>
      <c r="E390" s="160"/>
      <c r="F390" s="161"/>
      <c r="O390" s="162"/>
      <c r="R390" s="161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</row>
    <row r="391" spans="2:30" s="148" customFormat="1" x14ac:dyDescent="0.2">
      <c r="B391" s="158"/>
      <c r="C391" s="159"/>
      <c r="D391" s="160"/>
      <c r="E391" s="160"/>
      <c r="F391" s="161"/>
      <c r="O391" s="162"/>
      <c r="R391" s="161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</row>
    <row r="392" spans="2:30" s="148" customFormat="1" x14ac:dyDescent="0.2">
      <c r="B392" s="158"/>
      <c r="C392" s="159"/>
      <c r="D392" s="160"/>
      <c r="E392" s="160"/>
      <c r="F392" s="161"/>
      <c r="O392" s="162"/>
      <c r="R392" s="161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</row>
    <row r="393" spans="2:30" s="148" customFormat="1" x14ac:dyDescent="0.2">
      <c r="B393" s="158"/>
      <c r="C393" s="159"/>
      <c r="D393" s="160"/>
      <c r="E393" s="160"/>
      <c r="F393" s="161"/>
      <c r="O393" s="162"/>
      <c r="R393" s="161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</row>
    <row r="394" spans="2:30" s="148" customFormat="1" x14ac:dyDescent="0.2">
      <c r="B394" s="158"/>
      <c r="C394" s="159"/>
      <c r="D394" s="160"/>
      <c r="E394" s="160"/>
      <c r="F394" s="161"/>
      <c r="O394" s="162"/>
      <c r="R394" s="161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</row>
    <row r="395" spans="2:30" s="148" customFormat="1" x14ac:dyDescent="0.2">
      <c r="B395" s="158"/>
      <c r="C395" s="159"/>
      <c r="D395" s="160"/>
      <c r="E395" s="160"/>
      <c r="F395" s="161"/>
      <c r="O395" s="162"/>
      <c r="R395" s="161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</row>
    <row r="396" spans="2:30" s="148" customFormat="1" x14ac:dyDescent="0.2">
      <c r="B396" s="158"/>
      <c r="C396" s="159"/>
      <c r="D396" s="160"/>
      <c r="E396" s="160"/>
      <c r="F396" s="161"/>
      <c r="O396" s="162"/>
      <c r="R396" s="161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</row>
    <row r="397" spans="2:30" s="148" customFormat="1" x14ac:dyDescent="0.2">
      <c r="B397" s="158"/>
      <c r="C397" s="159"/>
      <c r="D397" s="160"/>
      <c r="E397" s="160"/>
      <c r="F397" s="161"/>
      <c r="O397" s="162"/>
      <c r="R397" s="161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</row>
    <row r="398" spans="2:30" s="148" customFormat="1" x14ac:dyDescent="0.2">
      <c r="B398" s="158"/>
      <c r="C398" s="159"/>
      <c r="D398" s="160"/>
      <c r="E398" s="160"/>
      <c r="F398" s="161"/>
      <c r="O398" s="162"/>
      <c r="R398" s="161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</row>
    <row r="399" spans="2:30" s="148" customFormat="1" x14ac:dyDescent="0.2">
      <c r="B399" s="158"/>
      <c r="C399" s="159"/>
      <c r="D399" s="160"/>
      <c r="E399" s="160"/>
      <c r="F399" s="161"/>
      <c r="O399" s="162"/>
      <c r="R399" s="161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</row>
    <row r="400" spans="2:30" s="148" customFormat="1" x14ac:dyDescent="0.2">
      <c r="B400" s="158"/>
      <c r="C400" s="159"/>
      <c r="D400" s="160"/>
      <c r="E400" s="160"/>
      <c r="F400" s="161"/>
      <c r="O400" s="162"/>
      <c r="R400" s="161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</row>
    <row r="401" spans="2:30" s="148" customFormat="1" x14ac:dyDescent="0.2">
      <c r="B401" s="158"/>
      <c r="C401" s="159"/>
      <c r="D401" s="160"/>
      <c r="E401" s="160"/>
      <c r="F401" s="161"/>
      <c r="O401" s="162"/>
      <c r="R401" s="161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</row>
    <row r="402" spans="2:30" s="148" customFormat="1" x14ac:dyDescent="0.2">
      <c r="B402" s="158"/>
      <c r="C402" s="159"/>
      <c r="D402" s="160"/>
      <c r="E402" s="160"/>
      <c r="F402" s="161"/>
      <c r="O402" s="162"/>
      <c r="R402" s="161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</row>
    <row r="403" spans="2:30" s="148" customFormat="1" x14ac:dyDescent="0.2">
      <c r="B403" s="158"/>
      <c r="C403" s="159"/>
      <c r="D403" s="160"/>
      <c r="E403" s="160"/>
      <c r="F403" s="161"/>
      <c r="O403" s="162"/>
      <c r="R403" s="161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</row>
    <row r="404" spans="2:30" s="148" customFormat="1" x14ac:dyDescent="0.2">
      <c r="B404" s="158"/>
      <c r="C404" s="159"/>
      <c r="D404" s="160"/>
      <c r="E404" s="160"/>
      <c r="F404" s="161"/>
      <c r="O404" s="162"/>
      <c r="R404" s="161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</row>
    <row r="405" spans="2:30" s="148" customFormat="1" x14ac:dyDescent="0.2">
      <c r="B405" s="158"/>
      <c r="C405" s="159"/>
      <c r="D405" s="160"/>
      <c r="E405" s="160"/>
      <c r="F405" s="161"/>
      <c r="O405" s="162"/>
      <c r="R405" s="161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</row>
    <row r="406" spans="2:30" s="148" customFormat="1" x14ac:dyDescent="0.2">
      <c r="B406" s="158"/>
      <c r="C406" s="159"/>
      <c r="D406" s="160"/>
      <c r="E406" s="160"/>
      <c r="F406" s="161"/>
      <c r="O406" s="162"/>
      <c r="R406" s="161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</row>
    <row r="407" spans="2:30" s="148" customFormat="1" x14ac:dyDescent="0.2">
      <c r="B407" s="158"/>
      <c r="C407" s="159"/>
      <c r="D407" s="160"/>
      <c r="E407" s="160"/>
      <c r="F407" s="161"/>
      <c r="O407" s="162"/>
      <c r="R407" s="161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</row>
    <row r="408" spans="2:30" s="148" customFormat="1" x14ac:dyDescent="0.2">
      <c r="B408" s="158"/>
      <c r="C408" s="159"/>
      <c r="D408" s="160"/>
      <c r="E408" s="160"/>
      <c r="F408" s="161"/>
      <c r="O408" s="162"/>
      <c r="R408" s="161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</row>
    <row r="409" spans="2:30" s="148" customFormat="1" x14ac:dyDescent="0.2">
      <c r="B409" s="158"/>
      <c r="C409" s="159"/>
      <c r="D409" s="160"/>
      <c r="E409" s="160"/>
      <c r="F409" s="161"/>
      <c r="O409" s="162"/>
      <c r="R409" s="161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</row>
    <row r="410" spans="2:30" s="148" customFormat="1" x14ac:dyDescent="0.2">
      <c r="B410" s="158"/>
      <c r="C410" s="159"/>
      <c r="D410" s="160"/>
      <c r="E410" s="160"/>
      <c r="F410" s="161"/>
      <c r="O410" s="162"/>
      <c r="R410" s="161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</row>
    <row r="411" spans="2:30" s="148" customFormat="1" x14ac:dyDescent="0.2">
      <c r="B411" s="158"/>
      <c r="C411" s="159"/>
      <c r="D411" s="160"/>
      <c r="E411" s="160"/>
      <c r="F411" s="161"/>
      <c r="O411" s="162"/>
      <c r="R411" s="161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</row>
    <row r="412" spans="2:30" s="148" customFormat="1" x14ac:dyDescent="0.2">
      <c r="B412" s="158"/>
      <c r="C412" s="159"/>
      <c r="D412" s="160"/>
      <c r="E412" s="160"/>
      <c r="F412" s="161"/>
      <c r="O412" s="162"/>
      <c r="R412" s="161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</row>
    <row r="413" spans="2:30" s="148" customFormat="1" x14ac:dyDescent="0.2">
      <c r="B413" s="158"/>
      <c r="C413" s="159"/>
      <c r="D413" s="160"/>
      <c r="E413" s="160"/>
      <c r="F413" s="161"/>
      <c r="O413" s="162"/>
      <c r="R413" s="161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</row>
    <row r="414" spans="2:30" s="148" customFormat="1" x14ac:dyDescent="0.2">
      <c r="B414" s="158"/>
      <c r="C414" s="159"/>
      <c r="D414" s="160"/>
      <c r="E414" s="160"/>
      <c r="F414" s="161"/>
      <c r="O414" s="162"/>
      <c r="R414" s="161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</row>
    <row r="415" spans="2:30" s="148" customFormat="1" x14ac:dyDescent="0.2">
      <c r="B415" s="158"/>
      <c r="C415" s="159"/>
      <c r="D415" s="160"/>
      <c r="E415" s="160"/>
      <c r="F415" s="161"/>
      <c r="O415" s="162"/>
      <c r="R415" s="161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</row>
    <row r="416" spans="2:30" s="148" customFormat="1" x14ac:dyDescent="0.2">
      <c r="B416" s="158"/>
      <c r="C416" s="159"/>
      <c r="D416" s="160"/>
      <c r="E416" s="160"/>
      <c r="F416" s="161"/>
      <c r="O416" s="162"/>
      <c r="R416" s="161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</row>
    <row r="417" spans="2:30" s="148" customFormat="1" x14ac:dyDescent="0.2">
      <c r="B417" s="158"/>
      <c r="C417" s="159"/>
      <c r="D417" s="160"/>
      <c r="E417" s="160"/>
      <c r="F417" s="161"/>
      <c r="O417" s="162"/>
      <c r="R417" s="161"/>
      <c r="T417" s="147"/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47"/>
    </row>
    <row r="418" spans="2:30" s="148" customFormat="1" x14ac:dyDescent="0.2">
      <c r="B418" s="158"/>
      <c r="C418" s="159"/>
      <c r="D418" s="160"/>
      <c r="E418" s="160"/>
      <c r="F418" s="161"/>
      <c r="O418" s="162"/>
      <c r="R418" s="161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</row>
    <row r="419" spans="2:30" s="148" customFormat="1" x14ac:dyDescent="0.2">
      <c r="B419" s="158"/>
      <c r="C419" s="159"/>
      <c r="D419" s="160"/>
      <c r="E419" s="160"/>
      <c r="F419" s="161"/>
      <c r="O419" s="162"/>
      <c r="R419" s="161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</row>
    <row r="420" spans="2:30" s="148" customFormat="1" x14ac:dyDescent="0.2">
      <c r="B420" s="158"/>
      <c r="C420" s="159"/>
      <c r="D420" s="160"/>
      <c r="E420" s="160"/>
      <c r="F420" s="161"/>
      <c r="O420" s="162"/>
      <c r="R420" s="161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</row>
    <row r="421" spans="2:30" s="148" customFormat="1" x14ac:dyDescent="0.2">
      <c r="B421" s="158"/>
      <c r="C421" s="159"/>
      <c r="D421" s="160"/>
      <c r="E421" s="160"/>
      <c r="F421" s="161"/>
      <c r="O421" s="162"/>
      <c r="R421" s="161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</row>
    <row r="422" spans="2:30" s="148" customFormat="1" x14ac:dyDescent="0.2">
      <c r="B422" s="158"/>
      <c r="C422" s="159"/>
      <c r="D422" s="160"/>
      <c r="E422" s="160"/>
      <c r="F422" s="161"/>
      <c r="O422" s="162"/>
      <c r="R422" s="161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</row>
    <row r="423" spans="2:30" s="148" customFormat="1" x14ac:dyDescent="0.2">
      <c r="B423" s="158"/>
      <c r="C423" s="159"/>
      <c r="D423" s="160"/>
      <c r="E423" s="160"/>
      <c r="F423" s="161"/>
      <c r="O423" s="162"/>
      <c r="R423" s="161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</row>
    <row r="424" spans="2:30" s="148" customFormat="1" x14ac:dyDescent="0.2">
      <c r="B424" s="158"/>
      <c r="C424" s="159"/>
      <c r="D424" s="160"/>
      <c r="E424" s="160"/>
      <c r="F424" s="161"/>
      <c r="O424" s="162"/>
      <c r="R424" s="161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</row>
    <row r="425" spans="2:30" s="148" customFormat="1" x14ac:dyDescent="0.2">
      <c r="B425" s="158"/>
      <c r="C425" s="159"/>
      <c r="D425" s="160"/>
      <c r="E425" s="160"/>
      <c r="F425" s="161"/>
      <c r="O425" s="162"/>
      <c r="R425" s="161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</row>
    <row r="426" spans="2:30" s="148" customFormat="1" x14ac:dyDescent="0.2">
      <c r="B426" s="158"/>
      <c r="C426" s="159"/>
      <c r="D426" s="160"/>
      <c r="E426" s="160"/>
      <c r="F426" s="161"/>
      <c r="O426" s="162"/>
      <c r="R426" s="161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</row>
    <row r="427" spans="2:30" s="148" customFormat="1" x14ac:dyDescent="0.2">
      <c r="B427" s="158"/>
      <c r="C427" s="159"/>
      <c r="D427" s="160"/>
      <c r="E427" s="160"/>
      <c r="F427" s="161"/>
      <c r="O427" s="162"/>
      <c r="R427" s="161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</row>
    <row r="428" spans="2:30" s="148" customFormat="1" x14ac:dyDescent="0.2">
      <c r="B428" s="158"/>
      <c r="C428" s="159"/>
      <c r="D428" s="160"/>
      <c r="E428" s="160"/>
      <c r="F428" s="161"/>
      <c r="O428" s="162"/>
      <c r="R428" s="161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</row>
    <row r="429" spans="2:30" s="148" customFormat="1" x14ac:dyDescent="0.2">
      <c r="B429" s="158"/>
      <c r="C429" s="159"/>
      <c r="D429" s="160"/>
      <c r="E429" s="160"/>
      <c r="F429" s="161"/>
      <c r="O429" s="162"/>
      <c r="R429" s="161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</row>
    <row r="430" spans="2:30" s="148" customFormat="1" x14ac:dyDescent="0.2">
      <c r="B430" s="158"/>
      <c r="C430" s="159"/>
      <c r="D430" s="160"/>
      <c r="E430" s="160"/>
      <c r="F430" s="161"/>
      <c r="O430" s="162"/>
      <c r="R430" s="161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</row>
    <row r="431" spans="2:30" s="148" customFormat="1" x14ac:dyDescent="0.2">
      <c r="B431" s="158"/>
      <c r="C431" s="159"/>
      <c r="D431" s="160"/>
      <c r="E431" s="160"/>
      <c r="F431" s="161"/>
      <c r="O431" s="162"/>
      <c r="R431" s="161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</row>
    <row r="432" spans="2:30" s="148" customFormat="1" x14ac:dyDescent="0.2">
      <c r="B432" s="158"/>
      <c r="C432" s="159"/>
      <c r="D432" s="160"/>
      <c r="E432" s="160"/>
      <c r="F432" s="161"/>
      <c r="O432" s="162"/>
      <c r="R432" s="161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</row>
    <row r="433" spans="2:30" s="148" customFormat="1" x14ac:dyDescent="0.2">
      <c r="B433" s="158"/>
      <c r="C433" s="159"/>
      <c r="D433" s="160"/>
      <c r="E433" s="160"/>
      <c r="F433" s="161"/>
      <c r="O433" s="162"/>
      <c r="R433" s="161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</row>
    <row r="434" spans="2:30" s="148" customFormat="1" x14ac:dyDescent="0.2">
      <c r="B434" s="158"/>
      <c r="C434" s="159"/>
      <c r="D434" s="160"/>
      <c r="E434" s="160"/>
      <c r="F434" s="161"/>
      <c r="O434" s="162"/>
      <c r="R434" s="161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</row>
    <row r="435" spans="2:30" s="148" customFormat="1" x14ac:dyDescent="0.2">
      <c r="B435" s="158"/>
      <c r="C435" s="159"/>
      <c r="D435" s="160"/>
      <c r="E435" s="160"/>
      <c r="F435" s="161"/>
      <c r="O435" s="162"/>
      <c r="R435" s="161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</row>
    <row r="436" spans="2:30" s="148" customFormat="1" x14ac:dyDescent="0.2">
      <c r="B436" s="158"/>
      <c r="C436" s="159"/>
      <c r="D436" s="160"/>
      <c r="E436" s="160"/>
      <c r="F436" s="161"/>
      <c r="O436" s="162"/>
      <c r="R436" s="161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</row>
    <row r="437" spans="2:30" s="148" customFormat="1" x14ac:dyDescent="0.2">
      <c r="B437" s="158"/>
      <c r="C437" s="159"/>
      <c r="D437" s="160"/>
      <c r="E437" s="160"/>
      <c r="F437" s="161"/>
      <c r="O437" s="162"/>
      <c r="R437" s="161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</row>
    <row r="438" spans="2:30" s="148" customFormat="1" x14ac:dyDescent="0.2">
      <c r="B438" s="158"/>
      <c r="C438" s="159"/>
      <c r="D438" s="160"/>
      <c r="E438" s="160"/>
      <c r="F438" s="161"/>
      <c r="O438" s="162"/>
      <c r="R438" s="161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</row>
    <row r="439" spans="2:30" s="148" customFormat="1" x14ac:dyDescent="0.2">
      <c r="B439" s="158"/>
      <c r="C439" s="159"/>
      <c r="D439" s="160"/>
      <c r="E439" s="160"/>
      <c r="F439" s="161"/>
      <c r="O439" s="162"/>
      <c r="R439" s="161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</row>
    <row r="440" spans="2:30" s="148" customFormat="1" x14ac:dyDescent="0.2">
      <c r="B440" s="158"/>
      <c r="C440" s="159"/>
      <c r="D440" s="160"/>
      <c r="E440" s="160"/>
      <c r="F440" s="161"/>
      <c r="O440" s="162"/>
      <c r="R440" s="161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</row>
    <row r="441" spans="2:30" s="148" customFormat="1" x14ac:dyDescent="0.2">
      <c r="B441" s="158"/>
      <c r="C441" s="159"/>
      <c r="D441" s="160"/>
      <c r="E441" s="160"/>
      <c r="F441" s="161"/>
      <c r="O441" s="162"/>
      <c r="R441" s="161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</row>
    <row r="442" spans="2:30" s="148" customFormat="1" x14ac:dyDescent="0.2">
      <c r="B442" s="158"/>
      <c r="C442" s="159"/>
      <c r="D442" s="160"/>
      <c r="E442" s="160"/>
      <c r="F442" s="161"/>
      <c r="O442" s="162"/>
      <c r="R442" s="161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</row>
    <row r="443" spans="2:30" s="148" customFormat="1" x14ac:dyDescent="0.2">
      <c r="B443" s="158"/>
      <c r="C443" s="159"/>
      <c r="D443" s="160"/>
      <c r="E443" s="160"/>
      <c r="F443" s="161"/>
      <c r="O443" s="162"/>
      <c r="R443" s="161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</row>
    <row r="444" spans="2:30" s="148" customFormat="1" x14ac:dyDescent="0.2">
      <c r="B444" s="158"/>
      <c r="C444" s="159"/>
      <c r="D444" s="160"/>
      <c r="E444" s="160"/>
      <c r="F444" s="161"/>
      <c r="O444" s="162"/>
      <c r="R444" s="161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</row>
    <row r="445" spans="2:30" s="148" customFormat="1" x14ac:dyDescent="0.2">
      <c r="B445" s="158"/>
      <c r="C445" s="159"/>
      <c r="D445" s="160"/>
      <c r="E445" s="160"/>
      <c r="F445" s="161"/>
      <c r="O445" s="162"/>
      <c r="R445" s="161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</row>
    <row r="446" spans="2:30" s="148" customFormat="1" x14ac:dyDescent="0.2">
      <c r="B446" s="158"/>
      <c r="C446" s="159"/>
      <c r="D446" s="160"/>
      <c r="E446" s="160"/>
      <c r="F446" s="161"/>
      <c r="O446" s="162"/>
      <c r="R446" s="161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</row>
    <row r="447" spans="2:30" s="148" customFormat="1" x14ac:dyDescent="0.2">
      <c r="B447" s="158"/>
      <c r="C447" s="159"/>
      <c r="D447" s="160"/>
      <c r="E447" s="160"/>
      <c r="F447" s="161"/>
      <c r="O447" s="162"/>
      <c r="R447" s="161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</row>
    <row r="448" spans="2:30" s="148" customFormat="1" x14ac:dyDescent="0.2">
      <c r="B448" s="158"/>
      <c r="C448" s="159"/>
      <c r="D448" s="160"/>
      <c r="E448" s="160"/>
      <c r="F448" s="161"/>
      <c r="O448" s="162"/>
      <c r="R448" s="161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</row>
    <row r="449" spans="2:30" s="148" customFormat="1" x14ac:dyDescent="0.2">
      <c r="B449" s="158"/>
      <c r="C449" s="159"/>
      <c r="D449" s="160"/>
      <c r="E449" s="160"/>
      <c r="F449" s="161"/>
      <c r="O449" s="162"/>
      <c r="R449" s="161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</row>
    <row r="450" spans="2:30" s="148" customFormat="1" x14ac:dyDescent="0.2">
      <c r="B450" s="158"/>
      <c r="C450" s="159"/>
      <c r="D450" s="160"/>
      <c r="E450" s="160"/>
      <c r="F450" s="161"/>
      <c r="O450" s="162"/>
      <c r="R450" s="161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</row>
    <row r="451" spans="2:30" s="148" customFormat="1" x14ac:dyDescent="0.2">
      <c r="B451" s="158"/>
      <c r="C451" s="159"/>
      <c r="D451" s="160"/>
      <c r="E451" s="160"/>
      <c r="F451" s="161"/>
      <c r="O451" s="162"/>
      <c r="R451" s="161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</row>
    <row r="452" spans="2:30" s="148" customFormat="1" x14ac:dyDescent="0.2">
      <c r="B452" s="158"/>
      <c r="C452" s="159"/>
      <c r="D452" s="160"/>
      <c r="E452" s="160"/>
      <c r="F452" s="161"/>
      <c r="O452" s="162"/>
      <c r="R452" s="161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</row>
    <row r="453" spans="2:30" s="148" customFormat="1" x14ac:dyDescent="0.2">
      <c r="B453" s="158"/>
      <c r="C453" s="159"/>
      <c r="D453" s="160"/>
      <c r="E453" s="160"/>
      <c r="F453" s="161"/>
      <c r="O453" s="162"/>
      <c r="R453" s="161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</row>
    <row r="454" spans="2:30" s="148" customFormat="1" x14ac:dyDescent="0.2">
      <c r="B454" s="158"/>
      <c r="C454" s="159"/>
      <c r="D454" s="160"/>
      <c r="E454" s="160"/>
      <c r="F454" s="161"/>
      <c r="O454" s="162"/>
      <c r="R454" s="161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</row>
    <row r="455" spans="2:30" s="148" customFormat="1" x14ac:dyDescent="0.2">
      <c r="B455" s="158"/>
      <c r="C455" s="159"/>
      <c r="D455" s="160"/>
      <c r="E455" s="160"/>
      <c r="F455" s="161"/>
      <c r="O455" s="162"/>
      <c r="R455" s="161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</row>
    <row r="456" spans="2:30" s="148" customFormat="1" x14ac:dyDescent="0.2">
      <c r="B456" s="158"/>
      <c r="C456" s="159"/>
      <c r="D456" s="160"/>
      <c r="E456" s="160"/>
      <c r="F456" s="161"/>
      <c r="O456" s="162"/>
      <c r="R456" s="161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</row>
    <row r="457" spans="2:30" s="148" customFormat="1" x14ac:dyDescent="0.2">
      <c r="B457" s="158"/>
      <c r="C457" s="159"/>
      <c r="D457" s="160"/>
      <c r="E457" s="160"/>
      <c r="F457" s="161"/>
      <c r="O457" s="162"/>
      <c r="R457" s="161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</row>
    <row r="458" spans="2:30" s="148" customFormat="1" x14ac:dyDescent="0.2">
      <c r="B458" s="158"/>
      <c r="C458" s="159"/>
      <c r="D458" s="160"/>
      <c r="E458" s="160"/>
      <c r="F458" s="161"/>
      <c r="O458" s="162"/>
      <c r="R458" s="161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</row>
    <row r="459" spans="2:30" s="148" customFormat="1" x14ac:dyDescent="0.2">
      <c r="B459" s="158"/>
      <c r="C459" s="159"/>
      <c r="D459" s="160"/>
      <c r="E459" s="160"/>
      <c r="F459" s="161"/>
      <c r="O459" s="162"/>
      <c r="R459" s="161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</row>
    <row r="460" spans="2:30" s="148" customFormat="1" x14ac:dyDescent="0.2">
      <c r="B460" s="158"/>
      <c r="C460" s="159"/>
      <c r="D460" s="160"/>
      <c r="E460" s="160"/>
      <c r="F460" s="161"/>
      <c r="O460" s="162"/>
      <c r="R460" s="161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</row>
    <row r="461" spans="2:30" s="148" customFormat="1" x14ac:dyDescent="0.2">
      <c r="B461" s="158"/>
      <c r="C461" s="159"/>
      <c r="D461" s="160"/>
      <c r="E461" s="160"/>
      <c r="F461" s="161"/>
      <c r="O461" s="162"/>
      <c r="R461" s="161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</row>
    <row r="462" spans="2:30" s="148" customFormat="1" x14ac:dyDescent="0.2">
      <c r="B462" s="158"/>
      <c r="C462" s="159"/>
      <c r="D462" s="160"/>
      <c r="E462" s="160"/>
      <c r="F462" s="161"/>
      <c r="O462" s="162"/>
      <c r="R462" s="161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</row>
    <row r="463" spans="2:30" s="148" customFormat="1" x14ac:dyDescent="0.2">
      <c r="B463" s="158"/>
      <c r="C463" s="159"/>
      <c r="D463" s="160"/>
      <c r="E463" s="160"/>
      <c r="F463" s="161"/>
      <c r="O463" s="162"/>
      <c r="R463" s="161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7"/>
    </row>
    <row r="464" spans="2:30" s="148" customFormat="1" x14ac:dyDescent="0.2">
      <c r="B464" s="158"/>
      <c r="C464" s="159"/>
      <c r="D464" s="160"/>
      <c r="E464" s="160"/>
      <c r="F464" s="161"/>
      <c r="O464" s="162"/>
      <c r="R464" s="161"/>
      <c r="T464" s="147"/>
      <c r="U464" s="147"/>
      <c r="V464" s="147"/>
      <c r="W464" s="147"/>
      <c r="X464" s="147"/>
      <c r="Y464" s="147"/>
      <c r="Z464" s="147"/>
      <c r="AA464" s="147"/>
      <c r="AB464" s="147"/>
      <c r="AC464" s="147"/>
      <c r="AD464" s="147"/>
    </row>
    <row r="465" spans="2:30" s="148" customFormat="1" x14ac:dyDescent="0.2">
      <c r="B465" s="158"/>
      <c r="C465" s="159"/>
      <c r="D465" s="160"/>
      <c r="E465" s="160"/>
      <c r="F465" s="161"/>
      <c r="O465" s="162"/>
      <c r="R465" s="161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</row>
    <row r="466" spans="2:30" s="148" customFormat="1" x14ac:dyDescent="0.2">
      <c r="B466" s="158"/>
      <c r="C466" s="159"/>
      <c r="D466" s="160"/>
      <c r="E466" s="160"/>
      <c r="F466" s="161"/>
      <c r="O466" s="162"/>
      <c r="R466" s="161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</row>
    <row r="467" spans="2:30" s="148" customFormat="1" x14ac:dyDescent="0.2">
      <c r="B467" s="158"/>
      <c r="C467" s="159"/>
      <c r="D467" s="160"/>
      <c r="E467" s="160"/>
      <c r="F467" s="161"/>
      <c r="O467" s="162"/>
      <c r="R467" s="161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</row>
    <row r="468" spans="2:30" s="148" customFormat="1" x14ac:dyDescent="0.2">
      <c r="B468" s="158"/>
      <c r="C468" s="159"/>
      <c r="D468" s="160"/>
      <c r="E468" s="160"/>
      <c r="F468" s="161"/>
      <c r="O468" s="162"/>
      <c r="R468" s="161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</row>
    <row r="469" spans="2:30" s="148" customFormat="1" x14ac:dyDescent="0.2">
      <c r="B469" s="158"/>
      <c r="C469" s="159"/>
      <c r="D469" s="160"/>
      <c r="E469" s="160"/>
      <c r="F469" s="161"/>
      <c r="O469" s="162"/>
      <c r="R469" s="161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</row>
    <row r="470" spans="2:30" s="148" customFormat="1" x14ac:dyDescent="0.2">
      <c r="B470" s="158"/>
      <c r="C470" s="159"/>
      <c r="D470" s="160"/>
      <c r="E470" s="160"/>
      <c r="F470" s="161"/>
      <c r="O470" s="162"/>
      <c r="R470" s="161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</row>
    <row r="471" spans="2:30" s="148" customFormat="1" x14ac:dyDescent="0.2">
      <c r="B471" s="158"/>
      <c r="C471" s="159"/>
      <c r="D471" s="160"/>
      <c r="E471" s="160"/>
      <c r="F471" s="161"/>
      <c r="O471" s="162"/>
      <c r="R471" s="161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</row>
    <row r="472" spans="2:30" s="148" customFormat="1" x14ac:dyDescent="0.2">
      <c r="B472" s="158"/>
      <c r="C472" s="159"/>
      <c r="D472" s="160"/>
      <c r="E472" s="160"/>
      <c r="F472" s="161"/>
      <c r="O472" s="162"/>
      <c r="R472" s="161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</row>
    <row r="473" spans="2:30" s="148" customFormat="1" x14ac:dyDescent="0.2">
      <c r="B473" s="158"/>
      <c r="C473" s="159"/>
      <c r="D473" s="160"/>
      <c r="E473" s="160"/>
      <c r="F473" s="161"/>
      <c r="O473" s="162"/>
      <c r="R473" s="161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</row>
    <row r="474" spans="2:30" s="148" customFormat="1" x14ac:dyDescent="0.2">
      <c r="B474" s="158"/>
      <c r="C474" s="159"/>
      <c r="D474" s="160"/>
      <c r="E474" s="160"/>
      <c r="F474" s="161"/>
      <c r="O474" s="162"/>
      <c r="R474" s="161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</row>
    <row r="475" spans="2:30" s="148" customFormat="1" x14ac:dyDescent="0.2">
      <c r="B475" s="158"/>
      <c r="C475" s="159"/>
      <c r="D475" s="160"/>
      <c r="E475" s="160"/>
      <c r="F475" s="161"/>
      <c r="O475" s="162"/>
      <c r="R475" s="161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</row>
    <row r="476" spans="2:30" s="148" customFormat="1" x14ac:dyDescent="0.2">
      <c r="B476" s="158"/>
      <c r="C476" s="159"/>
      <c r="D476" s="160"/>
      <c r="E476" s="160"/>
      <c r="F476" s="161"/>
      <c r="O476" s="162"/>
      <c r="R476" s="161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</row>
    <row r="477" spans="2:30" s="148" customFormat="1" x14ac:dyDescent="0.2">
      <c r="B477" s="158"/>
      <c r="C477" s="159"/>
      <c r="D477" s="160"/>
      <c r="E477" s="160"/>
      <c r="F477" s="161"/>
      <c r="O477" s="162"/>
      <c r="R477" s="161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</row>
    <row r="478" spans="2:30" s="148" customFormat="1" x14ac:dyDescent="0.2">
      <c r="B478" s="158"/>
      <c r="C478" s="159"/>
      <c r="D478" s="160"/>
      <c r="E478" s="160"/>
      <c r="F478" s="161"/>
      <c r="O478" s="162"/>
      <c r="R478" s="161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</row>
    <row r="479" spans="2:30" s="148" customFormat="1" x14ac:dyDescent="0.2">
      <c r="B479" s="158"/>
      <c r="C479" s="159"/>
      <c r="D479" s="160"/>
      <c r="E479" s="160"/>
      <c r="F479" s="161"/>
      <c r="O479" s="162"/>
      <c r="R479" s="161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</row>
    <row r="480" spans="2:30" s="148" customFormat="1" x14ac:dyDescent="0.2">
      <c r="B480" s="158"/>
      <c r="C480" s="159"/>
      <c r="D480" s="160"/>
      <c r="E480" s="160"/>
      <c r="F480" s="161"/>
      <c r="O480" s="162"/>
      <c r="R480" s="161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</row>
    <row r="481" spans="2:30" s="148" customFormat="1" x14ac:dyDescent="0.2">
      <c r="B481" s="158"/>
      <c r="C481" s="159"/>
      <c r="D481" s="160"/>
      <c r="E481" s="160"/>
      <c r="F481" s="161"/>
      <c r="O481" s="162"/>
      <c r="R481" s="161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</row>
    <row r="482" spans="2:30" s="148" customFormat="1" x14ac:dyDescent="0.2">
      <c r="B482" s="158"/>
      <c r="C482" s="159"/>
      <c r="D482" s="160"/>
      <c r="E482" s="160"/>
      <c r="F482" s="161"/>
      <c r="O482" s="162"/>
      <c r="R482" s="161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</row>
    <row r="483" spans="2:30" s="148" customFormat="1" x14ac:dyDescent="0.2">
      <c r="B483" s="158"/>
      <c r="C483" s="159"/>
      <c r="D483" s="160"/>
      <c r="E483" s="160"/>
      <c r="F483" s="161"/>
      <c r="O483" s="162"/>
      <c r="R483" s="161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</row>
    <row r="484" spans="2:30" s="148" customFormat="1" x14ac:dyDescent="0.2">
      <c r="B484" s="158"/>
      <c r="C484" s="159"/>
      <c r="D484" s="160"/>
      <c r="E484" s="160"/>
      <c r="F484" s="161"/>
      <c r="O484" s="162"/>
      <c r="R484" s="161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</row>
    <row r="485" spans="2:30" s="148" customFormat="1" x14ac:dyDescent="0.2">
      <c r="B485" s="158"/>
      <c r="C485" s="159"/>
      <c r="D485" s="160"/>
      <c r="E485" s="160"/>
      <c r="F485" s="161"/>
      <c r="O485" s="162"/>
      <c r="R485" s="161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</row>
    <row r="486" spans="2:30" s="148" customFormat="1" x14ac:dyDescent="0.2">
      <c r="B486" s="158"/>
      <c r="C486" s="159"/>
      <c r="D486" s="160"/>
      <c r="E486" s="160"/>
      <c r="F486" s="161"/>
      <c r="O486" s="162"/>
      <c r="R486" s="161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</row>
    <row r="487" spans="2:30" s="148" customFormat="1" x14ac:dyDescent="0.2">
      <c r="B487" s="158"/>
      <c r="C487" s="159"/>
      <c r="D487" s="160"/>
      <c r="E487" s="160"/>
      <c r="F487" s="161"/>
      <c r="O487" s="162"/>
      <c r="R487" s="161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</row>
    <row r="488" spans="2:30" s="148" customFormat="1" x14ac:dyDescent="0.2">
      <c r="B488" s="158"/>
      <c r="C488" s="159"/>
      <c r="D488" s="160"/>
      <c r="E488" s="160"/>
      <c r="F488" s="161"/>
      <c r="O488" s="162"/>
      <c r="R488" s="161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</row>
    <row r="489" spans="2:30" s="148" customFormat="1" x14ac:dyDescent="0.2">
      <c r="B489" s="158"/>
      <c r="C489" s="159"/>
      <c r="D489" s="160"/>
      <c r="E489" s="160"/>
      <c r="F489" s="161"/>
      <c r="O489" s="162"/>
      <c r="R489" s="161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</row>
    <row r="490" spans="2:30" s="148" customFormat="1" x14ac:dyDescent="0.2">
      <c r="B490" s="158"/>
      <c r="C490" s="159"/>
      <c r="D490" s="160"/>
      <c r="E490" s="160"/>
      <c r="F490" s="161"/>
      <c r="O490" s="162"/>
      <c r="R490" s="161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</row>
    <row r="491" spans="2:30" s="148" customFormat="1" x14ac:dyDescent="0.2">
      <c r="B491" s="158"/>
      <c r="C491" s="159"/>
      <c r="D491" s="160"/>
      <c r="E491" s="160"/>
      <c r="F491" s="161"/>
      <c r="O491" s="162"/>
      <c r="R491" s="161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</row>
    <row r="492" spans="2:30" s="148" customFormat="1" x14ac:dyDescent="0.2">
      <c r="B492" s="158"/>
      <c r="C492" s="159"/>
      <c r="D492" s="160"/>
      <c r="E492" s="160"/>
      <c r="F492" s="161"/>
      <c r="O492" s="162"/>
      <c r="R492" s="161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</row>
    <row r="493" spans="2:30" s="148" customFormat="1" x14ac:dyDescent="0.2">
      <c r="B493" s="158"/>
      <c r="C493" s="159"/>
      <c r="D493" s="160"/>
      <c r="E493" s="160"/>
      <c r="F493" s="161"/>
      <c r="O493" s="162"/>
      <c r="R493" s="161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</row>
    <row r="494" spans="2:30" s="148" customFormat="1" x14ac:dyDescent="0.2">
      <c r="B494" s="158"/>
      <c r="C494" s="159"/>
      <c r="D494" s="160"/>
      <c r="E494" s="160"/>
      <c r="F494" s="161"/>
      <c r="O494" s="162"/>
      <c r="R494" s="161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</row>
    <row r="495" spans="2:30" s="148" customFormat="1" x14ac:dyDescent="0.2">
      <c r="B495" s="158"/>
      <c r="C495" s="159"/>
      <c r="D495" s="160"/>
      <c r="E495" s="160"/>
      <c r="F495" s="161"/>
      <c r="O495" s="162"/>
      <c r="R495" s="161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</row>
    <row r="496" spans="2:30" s="148" customFormat="1" x14ac:dyDescent="0.2">
      <c r="B496" s="158"/>
      <c r="C496" s="159"/>
      <c r="D496" s="160"/>
      <c r="E496" s="160"/>
      <c r="F496" s="161"/>
      <c r="O496" s="162"/>
      <c r="R496" s="161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</row>
    <row r="497" spans="2:30" s="148" customFormat="1" x14ac:dyDescent="0.2">
      <c r="B497" s="158"/>
      <c r="C497" s="159"/>
      <c r="D497" s="160"/>
      <c r="E497" s="160"/>
      <c r="F497" s="161"/>
      <c r="O497" s="162"/>
      <c r="R497" s="161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</row>
    <row r="498" spans="2:30" s="148" customFormat="1" x14ac:dyDescent="0.2">
      <c r="B498" s="158"/>
      <c r="C498" s="159"/>
      <c r="D498" s="160"/>
      <c r="E498" s="160"/>
      <c r="F498" s="161"/>
      <c r="O498" s="162"/>
      <c r="R498" s="161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</row>
    <row r="499" spans="2:30" s="148" customFormat="1" x14ac:dyDescent="0.2">
      <c r="B499" s="158"/>
      <c r="C499" s="159"/>
      <c r="D499" s="160"/>
      <c r="E499" s="160"/>
      <c r="F499" s="161"/>
      <c r="O499" s="162"/>
      <c r="R499" s="161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7"/>
    </row>
    <row r="500" spans="2:30" s="148" customFormat="1" x14ac:dyDescent="0.2">
      <c r="B500" s="158"/>
      <c r="C500" s="159"/>
      <c r="D500" s="160"/>
      <c r="E500" s="160"/>
      <c r="F500" s="161"/>
      <c r="O500" s="162"/>
      <c r="R500" s="161"/>
      <c r="T500" s="147"/>
      <c r="U500" s="147"/>
      <c r="V500" s="147"/>
      <c r="W500" s="147"/>
      <c r="X500" s="147"/>
      <c r="Y500" s="147"/>
      <c r="Z500" s="147"/>
      <c r="AA500" s="147"/>
      <c r="AB500" s="147"/>
      <c r="AC500" s="147"/>
      <c r="AD500" s="147"/>
    </row>
    <row r="501" spans="2:30" s="148" customFormat="1" x14ac:dyDescent="0.2">
      <c r="B501" s="158"/>
      <c r="C501" s="159"/>
      <c r="D501" s="160"/>
      <c r="E501" s="160"/>
      <c r="F501" s="161"/>
      <c r="O501" s="162"/>
      <c r="R501" s="161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</row>
    <row r="502" spans="2:30" s="148" customFormat="1" x14ac:dyDescent="0.2">
      <c r="B502" s="158"/>
      <c r="C502" s="159"/>
      <c r="D502" s="160"/>
      <c r="E502" s="160"/>
      <c r="F502" s="161"/>
      <c r="O502" s="162"/>
      <c r="R502" s="161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</row>
    <row r="503" spans="2:30" s="148" customFormat="1" x14ac:dyDescent="0.2">
      <c r="B503" s="158"/>
      <c r="C503" s="159"/>
      <c r="D503" s="160"/>
      <c r="E503" s="160"/>
      <c r="F503" s="161"/>
      <c r="O503" s="162"/>
      <c r="R503" s="161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</row>
    <row r="504" spans="2:30" s="148" customFormat="1" x14ac:dyDescent="0.2">
      <c r="B504" s="158"/>
      <c r="C504" s="159"/>
      <c r="D504" s="160"/>
      <c r="E504" s="160"/>
      <c r="F504" s="161"/>
      <c r="O504" s="162"/>
      <c r="R504" s="161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</row>
    <row r="505" spans="2:30" s="148" customFormat="1" x14ac:dyDescent="0.2">
      <c r="B505" s="158"/>
      <c r="C505" s="159"/>
      <c r="D505" s="160"/>
      <c r="E505" s="160"/>
      <c r="F505" s="161"/>
      <c r="O505" s="162"/>
      <c r="R505" s="161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</row>
    <row r="506" spans="2:30" s="148" customFormat="1" x14ac:dyDescent="0.2">
      <c r="B506" s="158"/>
      <c r="C506" s="159"/>
      <c r="D506" s="160"/>
      <c r="E506" s="160"/>
      <c r="F506" s="161"/>
      <c r="O506" s="162"/>
      <c r="R506" s="161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</row>
    <row r="507" spans="2:30" s="148" customFormat="1" x14ac:dyDescent="0.2">
      <c r="B507" s="158"/>
      <c r="C507" s="159"/>
      <c r="D507" s="160"/>
      <c r="E507" s="160"/>
      <c r="F507" s="161"/>
      <c r="O507" s="162"/>
      <c r="R507" s="161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</row>
    <row r="508" spans="2:30" s="148" customFormat="1" x14ac:dyDescent="0.2">
      <c r="B508" s="158"/>
      <c r="C508" s="159"/>
      <c r="D508" s="160"/>
      <c r="E508" s="160"/>
      <c r="F508" s="161"/>
      <c r="O508" s="162"/>
      <c r="R508" s="161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</row>
    <row r="509" spans="2:30" s="148" customFormat="1" x14ac:dyDescent="0.2">
      <c r="B509" s="158"/>
      <c r="C509" s="159"/>
      <c r="D509" s="160"/>
      <c r="E509" s="160"/>
      <c r="F509" s="161"/>
      <c r="O509" s="162"/>
      <c r="R509" s="161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</row>
    <row r="510" spans="2:30" s="148" customFormat="1" x14ac:dyDescent="0.2">
      <c r="B510" s="158"/>
      <c r="C510" s="159"/>
      <c r="D510" s="160"/>
      <c r="E510" s="160"/>
      <c r="F510" s="161"/>
      <c r="O510" s="162"/>
      <c r="R510" s="161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</row>
    <row r="511" spans="2:30" s="148" customFormat="1" x14ac:dyDescent="0.2">
      <c r="B511" s="158"/>
      <c r="C511" s="159"/>
      <c r="D511" s="160"/>
      <c r="E511" s="160"/>
      <c r="F511" s="161"/>
      <c r="O511" s="162"/>
      <c r="R511" s="161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</row>
    <row r="512" spans="2:30" s="148" customFormat="1" x14ac:dyDescent="0.2">
      <c r="B512" s="158"/>
      <c r="C512" s="159"/>
      <c r="D512" s="160"/>
      <c r="E512" s="160"/>
      <c r="F512" s="161"/>
      <c r="O512" s="162"/>
      <c r="R512" s="161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</row>
    <row r="513" spans="2:30" s="148" customFormat="1" x14ac:dyDescent="0.2">
      <c r="B513" s="158"/>
      <c r="C513" s="159"/>
      <c r="D513" s="160"/>
      <c r="E513" s="160"/>
      <c r="F513" s="161"/>
      <c r="O513" s="162"/>
      <c r="R513" s="161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</row>
    <row r="514" spans="2:30" s="148" customFormat="1" x14ac:dyDescent="0.2">
      <c r="B514" s="158"/>
      <c r="C514" s="159"/>
      <c r="D514" s="160"/>
      <c r="E514" s="160"/>
      <c r="F514" s="161"/>
      <c r="O514" s="162"/>
      <c r="R514" s="161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</row>
    <row r="515" spans="2:30" s="148" customFormat="1" x14ac:dyDescent="0.2">
      <c r="B515" s="158"/>
      <c r="C515" s="159"/>
      <c r="D515" s="160"/>
      <c r="E515" s="160"/>
      <c r="F515" s="161"/>
      <c r="O515" s="162"/>
      <c r="R515" s="161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</row>
    <row r="516" spans="2:30" s="148" customFormat="1" x14ac:dyDescent="0.2">
      <c r="B516" s="158"/>
      <c r="C516" s="159"/>
      <c r="D516" s="160"/>
      <c r="E516" s="160"/>
      <c r="F516" s="161"/>
      <c r="O516" s="162"/>
      <c r="R516" s="161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</row>
    <row r="517" spans="2:30" s="148" customFormat="1" x14ac:dyDescent="0.2">
      <c r="B517" s="158"/>
      <c r="C517" s="159"/>
      <c r="D517" s="160"/>
      <c r="E517" s="160"/>
      <c r="F517" s="161"/>
      <c r="O517" s="162"/>
      <c r="R517" s="161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</row>
    <row r="518" spans="2:30" s="148" customFormat="1" x14ac:dyDescent="0.2">
      <c r="B518" s="158"/>
      <c r="C518" s="159"/>
      <c r="D518" s="160"/>
      <c r="E518" s="160"/>
      <c r="F518" s="161"/>
      <c r="O518" s="162"/>
      <c r="R518" s="161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</row>
    <row r="519" spans="2:30" s="148" customFormat="1" x14ac:dyDescent="0.2">
      <c r="B519" s="158"/>
      <c r="C519" s="159"/>
      <c r="D519" s="160"/>
      <c r="E519" s="160"/>
      <c r="F519" s="161"/>
      <c r="O519" s="162"/>
      <c r="R519" s="161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</row>
    <row r="520" spans="2:30" s="148" customFormat="1" x14ac:dyDescent="0.2">
      <c r="B520" s="158"/>
      <c r="C520" s="159"/>
      <c r="D520" s="160"/>
      <c r="E520" s="160"/>
      <c r="F520" s="161"/>
      <c r="O520" s="162"/>
      <c r="R520" s="161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</row>
    <row r="521" spans="2:30" s="148" customFormat="1" x14ac:dyDescent="0.2">
      <c r="B521" s="158"/>
      <c r="C521" s="159"/>
      <c r="D521" s="160"/>
      <c r="E521" s="160"/>
      <c r="F521" s="161"/>
      <c r="O521" s="162"/>
      <c r="R521" s="161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</row>
    <row r="522" spans="2:30" s="148" customFormat="1" x14ac:dyDescent="0.2">
      <c r="B522" s="158"/>
      <c r="C522" s="159"/>
      <c r="D522" s="160"/>
      <c r="E522" s="160"/>
      <c r="F522" s="161"/>
      <c r="O522" s="162"/>
      <c r="R522" s="161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</row>
    <row r="523" spans="2:30" s="148" customFormat="1" x14ac:dyDescent="0.2">
      <c r="B523" s="158"/>
      <c r="C523" s="159"/>
      <c r="D523" s="160"/>
      <c r="E523" s="160"/>
      <c r="F523" s="161"/>
      <c r="O523" s="162"/>
      <c r="R523" s="161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</row>
    <row r="524" spans="2:30" s="148" customFormat="1" x14ac:dyDescent="0.2">
      <c r="B524" s="158"/>
      <c r="C524" s="159"/>
      <c r="D524" s="160"/>
      <c r="E524" s="160"/>
      <c r="F524" s="161"/>
      <c r="O524" s="162"/>
      <c r="R524" s="161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</row>
    <row r="525" spans="2:30" s="148" customFormat="1" x14ac:dyDescent="0.2">
      <c r="B525" s="158"/>
      <c r="C525" s="159"/>
      <c r="D525" s="160"/>
      <c r="E525" s="160"/>
      <c r="F525" s="161"/>
      <c r="O525" s="162"/>
      <c r="R525" s="161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</row>
    <row r="526" spans="2:30" s="148" customFormat="1" x14ac:dyDescent="0.2">
      <c r="B526" s="158"/>
      <c r="C526" s="159"/>
      <c r="D526" s="160"/>
      <c r="E526" s="160"/>
      <c r="F526" s="161"/>
      <c r="O526" s="162"/>
      <c r="R526" s="161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</row>
    <row r="527" spans="2:30" s="148" customFormat="1" x14ac:dyDescent="0.2">
      <c r="B527" s="158"/>
      <c r="C527" s="159"/>
      <c r="D527" s="160"/>
      <c r="E527" s="160"/>
      <c r="F527" s="161"/>
      <c r="O527" s="162"/>
      <c r="R527" s="161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</row>
    <row r="528" spans="2:30" s="148" customFormat="1" x14ac:dyDescent="0.2">
      <c r="B528" s="158"/>
      <c r="C528" s="159"/>
      <c r="D528" s="160"/>
      <c r="E528" s="160"/>
      <c r="F528" s="161"/>
      <c r="O528" s="162"/>
      <c r="R528" s="161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</row>
    <row r="529" spans="2:30" s="148" customFormat="1" x14ac:dyDescent="0.2">
      <c r="B529" s="158"/>
      <c r="C529" s="159"/>
      <c r="D529" s="160"/>
      <c r="E529" s="160"/>
      <c r="F529" s="161"/>
      <c r="O529" s="162"/>
      <c r="R529" s="161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</row>
    <row r="530" spans="2:30" s="148" customFormat="1" x14ac:dyDescent="0.2">
      <c r="B530" s="158"/>
      <c r="C530" s="159"/>
      <c r="D530" s="160"/>
      <c r="E530" s="160"/>
      <c r="F530" s="161"/>
      <c r="O530" s="162"/>
      <c r="R530" s="161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</row>
    <row r="531" spans="2:30" s="148" customFormat="1" x14ac:dyDescent="0.2">
      <c r="B531" s="158"/>
      <c r="C531" s="159"/>
      <c r="D531" s="160"/>
      <c r="E531" s="160"/>
      <c r="F531" s="161"/>
      <c r="O531" s="162"/>
      <c r="R531" s="161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</row>
    <row r="532" spans="2:30" s="148" customFormat="1" x14ac:dyDescent="0.2">
      <c r="B532" s="158"/>
      <c r="C532" s="159"/>
      <c r="D532" s="160"/>
      <c r="E532" s="160"/>
      <c r="F532" s="161"/>
      <c r="O532" s="162"/>
      <c r="R532" s="161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</row>
    <row r="533" spans="2:30" s="148" customFormat="1" x14ac:dyDescent="0.2">
      <c r="B533" s="158"/>
      <c r="C533" s="159"/>
      <c r="D533" s="160"/>
      <c r="E533" s="160"/>
      <c r="F533" s="161"/>
      <c r="O533" s="162"/>
      <c r="R533" s="161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</row>
    <row r="534" spans="2:30" s="148" customFormat="1" x14ac:dyDescent="0.2">
      <c r="B534" s="158"/>
      <c r="C534" s="159"/>
      <c r="D534" s="160"/>
      <c r="E534" s="160"/>
      <c r="F534" s="161"/>
      <c r="O534" s="162"/>
      <c r="R534" s="161"/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/>
      <c r="AD534" s="147"/>
    </row>
    <row r="535" spans="2:30" s="148" customFormat="1" x14ac:dyDescent="0.2">
      <c r="B535" s="158"/>
      <c r="C535" s="159"/>
      <c r="D535" s="160"/>
      <c r="E535" s="160"/>
      <c r="F535" s="161"/>
      <c r="O535" s="162"/>
      <c r="R535" s="161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</row>
    <row r="536" spans="2:30" s="148" customFormat="1" x14ac:dyDescent="0.2">
      <c r="B536" s="158"/>
      <c r="C536" s="159"/>
      <c r="D536" s="160"/>
      <c r="E536" s="160"/>
      <c r="F536" s="161"/>
      <c r="O536" s="162"/>
      <c r="R536" s="161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</row>
    <row r="537" spans="2:30" s="148" customFormat="1" x14ac:dyDescent="0.2">
      <c r="B537" s="158"/>
      <c r="C537" s="159"/>
      <c r="D537" s="160"/>
      <c r="E537" s="160"/>
      <c r="F537" s="161"/>
      <c r="O537" s="162"/>
      <c r="R537" s="161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</row>
    <row r="538" spans="2:30" s="148" customFormat="1" x14ac:dyDescent="0.2">
      <c r="B538" s="158"/>
      <c r="C538" s="159"/>
      <c r="D538" s="160"/>
      <c r="E538" s="160"/>
      <c r="F538" s="161"/>
      <c r="O538" s="162"/>
      <c r="R538" s="161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</row>
    <row r="539" spans="2:30" s="148" customFormat="1" x14ac:dyDescent="0.2">
      <c r="B539" s="158"/>
      <c r="C539" s="159"/>
      <c r="D539" s="160"/>
      <c r="E539" s="160"/>
      <c r="F539" s="161"/>
      <c r="O539" s="162"/>
      <c r="R539" s="161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</row>
    <row r="540" spans="2:30" s="148" customFormat="1" x14ac:dyDescent="0.2">
      <c r="B540" s="158"/>
      <c r="C540" s="159"/>
      <c r="D540" s="160"/>
      <c r="E540" s="160"/>
      <c r="F540" s="161"/>
      <c r="O540" s="162"/>
      <c r="R540" s="161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</row>
    <row r="541" spans="2:30" s="148" customFormat="1" x14ac:dyDescent="0.2">
      <c r="B541" s="158"/>
      <c r="C541" s="159"/>
      <c r="D541" s="160"/>
      <c r="E541" s="160"/>
      <c r="F541" s="161"/>
      <c r="O541" s="162"/>
      <c r="R541" s="161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</row>
    <row r="542" spans="2:30" s="148" customFormat="1" x14ac:dyDescent="0.2">
      <c r="B542" s="158"/>
      <c r="C542" s="159"/>
      <c r="D542" s="160"/>
      <c r="E542" s="160"/>
      <c r="F542" s="161"/>
      <c r="O542" s="162"/>
      <c r="R542" s="161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</row>
    <row r="543" spans="2:30" s="148" customFormat="1" x14ac:dyDescent="0.2">
      <c r="B543" s="158"/>
      <c r="C543" s="159"/>
      <c r="D543" s="160"/>
      <c r="E543" s="160"/>
      <c r="F543" s="161"/>
      <c r="O543" s="162"/>
      <c r="R543" s="161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</row>
    <row r="544" spans="2:30" s="148" customFormat="1" x14ac:dyDescent="0.2">
      <c r="B544" s="158"/>
      <c r="C544" s="159"/>
      <c r="D544" s="160"/>
      <c r="E544" s="160"/>
      <c r="F544" s="161"/>
      <c r="O544" s="162"/>
      <c r="R544" s="161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</row>
    <row r="545" spans="2:30" s="148" customFormat="1" x14ac:dyDescent="0.2">
      <c r="B545" s="158"/>
      <c r="C545" s="159"/>
      <c r="D545" s="160"/>
      <c r="E545" s="160"/>
      <c r="F545" s="161"/>
      <c r="O545" s="162"/>
      <c r="R545" s="161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</row>
    <row r="546" spans="2:30" s="148" customFormat="1" x14ac:dyDescent="0.2">
      <c r="B546" s="158"/>
      <c r="C546" s="159"/>
      <c r="D546" s="160"/>
      <c r="E546" s="160"/>
      <c r="F546" s="161"/>
      <c r="O546" s="162"/>
      <c r="R546" s="161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</row>
    <row r="547" spans="2:30" s="148" customFormat="1" x14ac:dyDescent="0.2">
      <c r="B547" s="158"/>
      <c r="C547" s="159"/>
      <c r="D547" s="160"/>
      <c r="E547" s="160"/>
      <c r="F547" s="161"/>
      <c r="O547" s="162"/>
      <c r="R547" s="161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</row>
    <row r="548" spans="2:30" s="148" customFormat="1" x14ac:dyDescent="0.2">
      <c r="B548" s="158"/>
      <c r="C548" s="159"/>
      <c r="D548" s="160"/>
      <c r="E548" s="160"/>
      <c r="F548" s="161"/>
      <c r="O548" s="162"/>
      <c r="R548" s="161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</row>
    <row r="549" spans="2:30" s="148" customFormat="1" x14ac:dyDescent="0.2">
      <c r="B549" s="158"/>
      <c r="C549" s="159"/>
      <c r="D549" s="160"/>
      <c r="E549" s="160"/>
      <c r="F549" s="161"/>
      <c r="O549" s="162"/>
      <c r="R549" s="161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</row>
    <row r="550" spans="2:30" s="148" customFormat="1" x14ac:dyDescent="0.2">
      <c r="B550" s="158"/>
      <c r="C550" s="159"/>
      <c r="D550" s="160"/>
      <c r="E550" s="160"/>
      <c r="F550" s="161"/>
      <c r="O550" s="162"/>
      <c r="R550" s="161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</row>
    <row r="551" spans="2:30" s="148" customFormat="1" x14ac:dyDescent="0.2">
      <c r="B551" s="158"/>
      <c r="C551" s="159"/>
      <c r="D551" s="160"/>
      <c r="E551" s="160"/>
      <c r="F551" s="161"/>
      <c r="O551" s="162"/>
      <c r="R551" s="161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</row>
    <row r="552" spans="2:30" s="148" customFormat="1" x14ac:dyDescent="0.2">
      <c r="B552" s="158"/>
      <c r="C552" s="159"/>
      <c r="D552" s="160"/>
      <c r="E552" s="160"/>
      <c r="F552" s="161"/>
      <c r="O552" s="162"/>
      <c r="R552" s="161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</row>
    <row r="553" spans="2:30" s="148" customFormat="1" x14ac:dyDescent="0.2">
      <c r="B553" s="158"/>
      <c r="C553" s="159"/>
      <c r="D553" s="160"/>
      <c r="E553" s="160"/>
      <c r="F553" s="161"/>
      <c r="O553" s="162"/>
      <c r="R553" s="161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</row>
    <row r="554" spans="2:30" s="148" customFormat="1" x14ac:dyDescent="0.2">
      <c r="B554" s="158"/>
      <c r="C554" s="159"/>
      <c r="D554" s="160"/>
      <c r="E554" s="160"/>
      <c r="F554" s="161"/>
      <c r="O554" s="162"/>
      <c r="R554" s="161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7"/>
    </row>
    <row r="555" spans="2:30" s="148" customFormat="1" x14ac:dyDescent="0.2">
      <c r="B555" s="158"/>
      <c r="C555" s="159"/>
      <c r="D555" s="160"/>
      <c r="E555" s="160"/>
      <c r="F555" s="161"/>
      <c r="O555" s="162"/>
      <c r="R555" s="161"/>
      <c r="T555" s="147"/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47"/>
    </row>
    <row r="556" spans="2:30" s="148" customFormat="1" x14ac:dyDescent="0.2">
      <c r="B556" s="158"/>
      <c r="C556" s="159"/>
      <c r="D556" s="160"/>
      <c r="E556" s="160"/>
      <c r="F556" s="161"/>
      <c r="O556" s="162"/>
      <c r="R556" s="161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</row>
    <row r="557" spans="2:30" s="148" customFormat="1" x14ac:dyDescent="0.2">
      <c r="B557" s="158"/>
      <c r="C557" s="159"/>
      <c r="D557" s="160"/>
      <c r="E557" s="160"/>
      <c r="F557" s="161"/>
      <c r="O557" s="162"/>
      <c r="R557" s="161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</row>
    <row r="558" spans="2:30" s="148" customFormat="1" x14ac:dyDescent="0.2">
      <c r="B558" s="158"/>
      <c r="C558" s="159"/>
      <c r="D558" s="160"/>
      <c r="E558" s="160"/>
      <c r="F558" s="161"/>
      <c r="O558" s="162"/>
      <c r="R558" s="161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</row>
    <row r="559" spans="2:30" s="148" customFormat="1" x14ac:dyDescent="0.2">
      <c r="B559" s="158"/>
      <c r="C559" s="159"/>
      <c r="D559" s="160"/>
      <c r="E559" s="160"/>
      <c r="F559" s="161"/>
      <c r="O559" s="162"/>
      <c r="R559" s="161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</row>
    <row r="560" spans="2:30" s="148" customFormat="1" x14ac:dyDescent="0.2">
      <c r="B560" s="158"/>
      <c r="C560" s="159"/>
      <c r="D560" s="160"/>
      <c r="E560" s="160"/>
      <c r="F560" s="161"/>
      <c r="O560" s="162"/>
      <c r="R560" s="161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</row>
    <row r="561" spans="2:30" s="148" customFormat="1" x14ac:dyDescent="0.2">
      <c r="B561" s="158"/>
      <c r="C561" s="159"/>
      <c r="D561" s="160"/>
      <c r="E561" s="160"/>
      <c r="F561" s="161"/>
      <c r="O561" s="162"/>
      <c r="R561" s="161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</row>
    <row r="562" spans="2:30" s="148" customFormat="1" x14ac:dyDescent="0.2">
      <c r="B562" s="158"/>
      <c r="C562" s="159"/>
      <c r="D562" s="160"/>
      <c r="E562" s="160"/>
      <c r="F562" s="161"/>
      <c r="O562" s="162"/>
      <c r="R562" s="161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</row>
    <row r="563" spans="2:30" s="148" customFormat="1" x14ac:dyDescent="0.2">
      <c r="B563" s="158"/>
      <c r="C563" s="159"/>
      <c r="D563" s="160"/>
      <c r="E563" s="160"/>
      <c r="F563" s="161"/>
      <c r="O563" s="162"/>
      <c r="R563" s="161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</row>
    <row r="564" spans="2:30" s="148" customFormat="1" x14ac:dyDescent="0.2">
      <c r="B564" s="158"/>
      <c r="C564" s="159"/>
      <c r="D564" s="160"/>
      <c r="E564" s="160"/>
      <c r="F564" s="161"/>
      <c r="O564" s="162"/>
      <c r="R564" s="161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</row>
    <row r="565" spans="2:30" s="148" customFormat="1" x14ac:dyDescent="0.2">
      <c r="B565" s="158"/>
      <c r="C565" s="159"/>
      <c r="D565" s="160"/>
      <c r="E565" s="160"/>
      <c r="F565" s="161"/>
      <c r="O565" s="162"/>
      <c r="R565" s="161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</row>
    <row r="566" spans="2:30" s="148" customFormat="1" x14ac:dyDescent="0.2">
      <c r="B566" s="158"/>
      <c r="C566" s="159"/>
      <c r="D566" s="160"/>
      <c r="E566" s="160"/>
      <c r="F566" s="161"/>
      <c r="O566" s="162"/>
      <c r="R566" s="161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</row>
    <row r="567" spans="2:30" s="148" customFormat="1" x14ac:dyDescent="0.2">
      <c r="B567" s="158"/>
      <c r="C567" s="159"/>
      <c r="D567" s="160"/>
      <c r="E567" s="160"/>
      <c r="F567" s="161"/>
      <c r="O567" s="162"/>
      <c r="R567" s="161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</row>
    <row r="568" spans="2:30" s="148" customFormat="1" x14ac:dyDescent="0.2">
      <c r="B568" s="158"/>
      <c r="C568" s="159"/>
      <c r="D568" s="160"/>
      <c r="E568" s="160"/>
      <c r="F568" s="161"/>
      <c r="O568" s="162"/>
      <c r="R568" s="161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</row>
    <row r="569" spans="2:30" s="148" customFormat="1" x14ac:dyDescent="0.2">
      <c r="B569" s="158"/>
      <c r="C569" s="159"/>
      <c r="D569" s="160"/>
      <c r="E569" s="160"/>
      <c r="F569" s="161"/>
      <c r="O569" s="162"/>
      <c r="R569" s="161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</row>
    <row r="570" spans="2:30" s="148" customFormat="1" x14ac:dyDescent="0.2">
      <c r="B570" s="158"/>
      <c r="C570" s="159"/>
      <c r="D570" s="160"/>
      <c r="E570" s="160"/>
      <c r="F570" s="161"/>
      <c r="O570" s="162"/>
      <c r="R570" s="161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</row>
    <row r="571" spans="2:30" s="148" customFormat="1" x14ac:dyDescent="0.2">
      <c r="B571" s="158"/>
      <c r="C571" s="159"/>
      <c r="D571" s="160"/>
      <c r="E571" s="160"/>
      <c r="F571" s="161"/>
      <c r="O571" s="162"/>
      <c r="R571" s="161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</row>
    <row r="572" spans="2:30" s="148" customFormat="1" x14ac:dyDescent="0.2">
      <c r="B572" s="158"/>
      <c r="C572" s="159"/>
      <c r="D572" s="160"/>
      <c r="E572" s="160"/>
      <c r="F572" s="161"/>
      <c r="O572" s="162"/>
      <c r="R572" s="161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</row>
    <row r="573" spans="2:30" s="148" customFormat="1" x14ac:dyDescent="0.2">
      <c r="B573" s="158"/>
      <c r="C573" s="159"/>
      <c r="D573" s="160"/>
      <c r="E573" s="160"/>
      <c r="F573" s="161"/>
      <c r="O573" s="162"/>
      <c r="R573" s="161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</row>
    <row r="574" spans="2:30" s="148" customFormat="1" x14ac:dyDescent="0.2">
      <c r="B574" s="158"/>
      <c r="C574" s="159"/>
      <c r="D574" s="160"/>
      <c r="E574" s="160"/>
      <c r="F574" s="161"/>
      <c r="O574" s="162"/>
      <c r="R574" s="161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</row>
    <row r="575" spans="2:30" s="148" customFormat="1" x14ac:dyDescent="0.2">
      <c r="B575" s="158"/>
      <c r="C575" s="159"/>
      <c r="D575" s="160"/>
      <c r="E575" s="160"/>
      <c r="F575" s="161"/>
      <c r="O575" s="162"/>
      <c r="R575" s="161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</row>
    <row r="576" spans="2:30" s="148" customFormat="1" x14ac:dyDescent="0.2">
      <c r="B576" s="158"/>
      <c r="C576" s="159"/>
      <c r="D576" s="160"/>
      <c r="E576" s="160"/>
      <c r="F576" s="161"/>
      <c r="O576" s="162"/>
      <c r="R576" s="161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</row>
    <row r="577" spans="2:30" s="148" customFormat="1" x14ac:dyDescent="0.2">
      <c r="B577" s="158"/>
      <c r="C577" s="159"/>
      <c r="D577" s="160"/>
      <c r="E577" s="160"/>
      <c r="F577" s="161"/>
      <c r="O577" s="162"/>
      <c r="R577" s="161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</row>
    <row r="578" spans="2:30" s="148" customFormat="1" x14ac:dyDescent="0.2">
      <c r="B578" s="158"/>
      <c r="C578" s="159"/>
      <c r="D578" s="160"/>
      <c r="E578" s="160"/>
      <c r="F578" s="161"/>
      <c r="O578" s="162"/>
      <c r="R578" s="161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47"/>
    </row>
    <row r="579" spans="2:30" s="148" customFormat="1" x14ac:dyDescent="0.2">
      <c r="B579" s="158"/>
      <c r="C579" s="159"/>
      <c r="D579" s="160"/>
      <c r="E579" s="160"/>
      <c r="F579" s="161"/>
      <c r="O579" s="162"/>
      <c r="R579" s="161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</row>
    <row r="580" spans="2:30" s="148" customFormat="1" x14ac:dyDescent="0.2">
      <c r="B580" s="158"/>
      <c r="C580" s="159"/>
      <c r="D580" s="160"/>
      <c r="E580" s="160"/>
      <c r="F580" s="161"/>
      <c r="O580" s="162"/>
      <c r="R580" s="161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</row>
    <row r="581" spans="2:30" s="148" customFormat="1" x14ac:dyDescent="0.2">
      <c r="B581" s="158"/>
      <c r="C581" s="159"/>
      <c r="D581" s="160"/>
      <c r="E581" s="160"/>
      <c r="F581" s="161"/>
      <c r="O581" s="162"/>
      <c r="R581" s="161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</row>
    <row r="582" spans="2:30" s="148" customFormat="1" x14ac:dyDescent="0.2">
      <c r="B582" s="158"/>
      <c r="C582" s="159"/>
      <c r="D582" s="160"/>
      <c r="E582" s="160"/>
      <c r="F582" s="161"/>
      <c r="O582" s="162"/>
      <c r="R582" s="161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</row>
    <row r="583" spans="2:30" s="148" customFormat="1" x14ac:dyDescent="0.2">
      <c r="B583" s="158"/>
      <c r="C583" s="159"/>
      <c r="D583" s="160"/>
      <c r="E583" s="160"/>
      <c r="F583" s="161"/>
      <c r="O583" s="162"/>
      <c r="R583" s="161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</row>
    <row r="584" spans="2:30" s="148" customFormat="1" x14ac:dyDescent="0.2">
      <c r="B584" s="158"/>
      <c r="C584" s="159"/>
      <c r="D584" s="160"/>
      <c r="E584" s="160"/>
      <c r="F584" s="161"/>
      <c r="O584" s="162"/>
      <c r="R584" s="161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</row>
    <row r="585" spans="2:30" s="148" customFormat="1" x14ac:dyDescent="0.2">
      <c r="B585" s="158"/>
      <c r="C585" s="159"/>
      <c r="D585" s="160"/>
      <c r="E585" s="160"/>
      <c r="F585" s="161"/>
      <c r="O585" s="162"/>
      <c r="R585" s="161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</row>
    <row r="586" spans="2:30" s="148" customFormat="1" x14ac:dyDescent="0.2">
      <c r="B586" s="158"/>
      <c r="C586" s="159"/>
      <c r="D586" s="160"/>
      <c r="E586" s="160"/>
      <c r="F586" s="161"/>
      <c r="O586" s="162"/>
      <c r="R586" s="161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</row>
    <row r="587" spans="2:30" s="148" customFormat="1" x14ac:dyDescent="0.2">
      <c r="B587" s="158"/>
      <c r="C587" s="159"/>
      <c r="D587" s="160"/>
      <c r="E587" s="160"/>
      <c r="F587" s="161"/>
      <c r="O587" s="162"/>
      <c r="R587" s="161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</row>
    <row r="588" spans="2:30" s="148" customFormat="1" x14ac:dyDescent="0.2">
      <c r="B588" s="158"/>
      <c r="C588" s="159"/>
      <c r="D588" s="160"/>
      <c r="E588" s="160"/>
      <c r="F588" s="161"/>
      <c r="O588" s="162"/>
      <c r="R588" s="161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</row>
    <row r="589" spans="2:30" s="148" customFormat="1" x14ac:dyDescent="0.2">
      <c r="B589" s="158"/>
      <c r="C589" s="159"/>
      <c r="D589" s="160"/>
      <c r="E589" s="160"/>
      <c r="F589" s="161"/>
      <c r="O589" s="162"/>
      <c r="R589" s="161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</row>
    <row r="590" spans="2:30" s="148" customFormat="1" x14ac:dyDescent="0.2">
      <c r="B590" s="158"/>
      <c r="C590" s="159"/>
      <c r="D590" s="160"/>
      <c r="E590" s="160"/>
      <c r="F590" s="161"/>
      <c r="O590" s="162"/>
      <c r="R590" s="161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</row>
    <row r="591" spans="2:30" s="148" customFormat="1" x14ac:dyDescent="0.2">
      <c r="B591" s="158"/>
      <c r="C591" s="159"/>
      <c r="D591" s="160"/>
      <c r="E591" s="160"/>
      <c r="F591" s="161"/>
      <c r="O591" s="162"/>
      <c r="R591" s="161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</row>
    <row r="592" spans="2:30" s="148" customFormat="1" x14ac:dyDescent="0.2">
      <c r="B592" s="158"/>
      <c r="C592" s="159"/>
      <c r="D592" s="160"/>
      <c r="E592" s="160"/>
      <c r="F592" s="161"/>
      <c r="O592" s="162"/>
      <c r="R592" s="161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</row>
    <row r="593" spans="2:30" s="148" customFormat="1" x14ac:dyDescent="0.2">
      <c r="B593" s="158"/>
      <c r="C593" s="159"/>
      <c r="D593" s="160"/>
      <c r="E593" s="160"/>
      <c r="F593" s="161"/>
      <c r="O593" s="162"/>
      <c r="R593" s="161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</row>
    <row r="594" spans="2:30" s="148" customFormat="1" x14ac:dyDescent="0.2">
      <c r="B594" s="158"/>
      <c r="C594" s="159"/>
      <c r="D594" s="160"/>
      <c r="E594" s="160"/>
      <c r="F594" s="161"/>
      <c r="O594" s="162"/>
      <c r="R594" s="161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</row>
    <row r="595" spans="2:30" s="148" customFormat="1" x14ac:dyDescent="0.2">
      <c r="B595" s="158"/>
      <c r="C595" s="159"/>
      <c r="D595" s="160"/>
      <c r="E595" s="160"/>
      <c r="F595" s="161"/>
      <c r="O595" s="162"/>
      <c r="R595" s="161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</row>
    <row r="596" spans="2:30" s="148" customFormat="1" x14ac:dyDescent="0.2">
      <c r="B596" s="158"/>
      <c r="C596" s="159"/>
      <c r="D596" s="160"/>
      <c r="E596" s="160"/>
      <c r="F596" s="161"/>
      <c r="O596" s="162"/>
      <c r="R596" s="161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</row>
    <row r="597" spans="2:30" s="148" customFormat="1" x14ac:dyDescent="0.2">
      <c r="B597" s="158"/>
      <c r="C597" s="159"/>
      <c r="D597" s="160"/>
      <c r="E597" s="160"/>
      <c r="F597" s="161"/>
      <c r="O597" s="162"/>
      <c r="R597" s="161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</row>
    <row r="598" spans="2:30" s="148" customFormat="1" x14ac:dyDescent="0.2">
      <c r="B598" s="158"/>
      <c r="C598" s="159"/>
      <c r="D598" s="160"/>
      <c r="E598" s="160"/>
      <c r="F598" s="161"/>
      <c r="O598" s="162"/>
      <c r="R598" s="161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7"/>
    </row>
    <row r="599" spans="2:30" s="148" customFormat="1" x14ac:dyDescent="0.2">
      <c r="B599" s="158"/>
      <c r="C599" s="159"/>
      <c r="D599" s="160"/>
      <c r="E599" s="160"/>
      <c r="F599" s="161"/>
      <c r="O599" s="162"/>
      <c r="R599" s="161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</row>
    <row r="600" spans="2:30" s="148" customFormat="1" x14ac:dyDescent="0.2">
      <c r="B600" s="158"/>
      <c r="C600" s="159"/>
      <c r="D600" s="160"/>
      <c r="E600" s="160"/>
      <c r="F600" s="161"/>
      <c r="O600" s="162"/>
      <c r="R600" s="161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</row>
    <row r="601" spans="2:30" s="148" customFormat="1" x14ac:dyDescent="0.2">
      <c r="B601" s="158"/>
      <c r="C601" s="159"/>
      <c r="D601" s="160"/>
      <c r="E601" s="160"/>
      <c r="F601" s="161"/>
      <c r="O601" s="162"/>
      <c r="R601" s="161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</row>
    <row r="602" spans="2:30" s="148" customFormat="1" x14ac:dyDescent="0.2">
      <c r="B602" s="158"/>
      <c r="C602" s="159"/>
      <c r="D602" s="160"/>
      <c r="E602" s="160"/>
      <c r="F602" s="161"/>
      <c r="O602" s="162"/>
      <c r="R602" s="161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</row>
    <row r="603" spans="2:30" s="148" customFormat="1" x14ac:dyDescent="0.2">
      <c r="B603" s="158"/>
      <c r="C603" s="159"/>
      <c r="D603" s="160"/>
      <c r="E603" s="160"/>
      <c r="F603" s="161"/>
      <c r="O603" s="162"/>
      <c r="R603" s="161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</row>
    <row r="604" spans="2:30" s="148" customFormat="1" x14ac:dyDescent="0.2">
      <c r="B604" s="158"/>
      <c r="C604" s="159"/>
      <c r="D604" s="160"/>
      <c r="E604" s="160"/>
      <c r="F604" s="161"/>
      <c r="O604" s="162"/>
      <c r="R604" s="161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</row>
    <row r="605" spans="2:30" s="148" customFormat="1" x14ac:dyDescent="0.2">
      <c r="B605" s="158"/>
      <c r="C605" s="159"/>
      <c r="D605" s="160"/>
      <c r="E605" s="160"/>
      <c r="F605" s="161"/>
      <c r="O605" s="162"/>
      <c r="R605" s="161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</row>
    <row r="606" spans="2:30" s="148" customFormat="1" x14ac:dyDescent="0.2">
      <c r="B606" s="158"/>
      <c r="C606" s="159"/>
      <c r="D606" s="160"/>
      <c r="E606" s="160"/>
      <c r="F606" s="161"/>
      <c r="O606" s="162"/>
      <c r="R606" s="161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</row>
    <row r="607" spans="2:30" s="148" customFormat="1" x14ac:dyDescent="0.2">
      <c r="B607" s="158"/>
      <c r="C607" s="159"/>
      <c r="D607" s="160"/>
      <c r="E607" s="160"/>
      <c r="F607" s="161"/>
      <c r="O607" s="162"/>
      <c r="R607" s="161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</row>
    <row r="608" spans="2:30" s="148" customFormat="1" x14ac:dyDescent="0.2">
      <c r="B608" s="158"/>
      <c r="C608" s="159"/>
      <c r="D608" s="160"/>
      <c r="E608" s="160"/>
      <c r="F608" s="161"/>
      <c r="O608" s="162"/>
      <c r="R608" s="161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</row>
    <row r="609" spans="2:30" s="148" customFormat="1" x14ac:dyDescent="0.2">
      <c r="B609" s="158"/>
      <c r="C609" s="159"/>
      <c r="D609" s="160"/>
      <c r="E609" s="160"/>
      <c r="F609" s="161"/>
      <c r="O609" s="162"/>
      <c r="R609" s="161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</row>
    <row r="610" spans="2:30" s="148" customFormat="1" x14ac:dyDescent="0.2">
      <c r="B610" s="158"/>
      <c r="C610" s="159"/>
      <c r="D610" s="160"/>
      <c r="E610" s="160"/>
      <c r="F610" s="161"/>
      <c r="O610" s="162"/>
      <c r="R610" s="161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</row>
    <row r="611" spans="2:30" s="148" customFormat="1" x14ac:dyDescent="0.2">
      <c r="B611" s="158"/>
      <c r="C611" s="159"/>
      <c r="D611" s="160"/>
      <c r="E611" s="160"/>
      <c r="F611" s="161"/>
      <c r="O611" s="162"/>
      <c r="R611" s="161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</row>
    <row r="612" spans="2:30" s="148" customFormat="1" x14ac:dyDescent="0.2">
      <c r="B612" s="158"/>
      <c r="C612" s="159"/>
      <c r="D612" s="160"/>
      <c r="E612" s="160"/>
      <c r="F612" s="161"/>
      <c r="O612" s="162"/>
      <c r="R612" s="161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</row>
    <row r="613" spans="2:30" s="148" customFormat="1" x14ac:dyDescent="0.2">
      <c r="B613" s="158"/>
      <c r="C613" s="159"/>
      <c r="D613" s="160"/>
      <c r="E613" s="160"/>
      <c r="F613" s="161"/>
      <c r="O613" s="162"/>
      <c r="R613" s="161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</row>
    <row r="614" spans="2:30" s="148" customFormat="1" x14ac:dyDescent="0.2">
      <c r="B614" s="158"/>
      <c r="C614" s="159"/>
      <c r="D614" s="160"/>
      <c r="E614" s="160"/>
      <c r="F614" s="161"/>
      <c r="O614" s="162"/>
      <c r="R614" s="161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</row>
    <row r="615" spans="2:30" s="148" customFormat="1" x14ac:dyDescent="0.2">
      <c r="B615" s="158"/>
      <c r="C615" s="159"/>
      <c r="D615" s="160"/>
      <c r="E615" s="160"/>
      <c r="F615" s="161"/>
      <c r="O615" s="162"/>
      <c r="R615" s="161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</row>
    <row r="616" spans="2:30" s="148" customFormat="1" x14ac:dyDescent="0.2">
      <c r="B616" s="158"/>
      <c r="C616" s="159"/>
      <c r="D616" s="160"/>
      <c r="E616" s="160"/>
      <c r="F616" s="161"/>
      <c r="O616" s="162"/>
      <c r="R616" s="161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</row>
    <row r="617" spans="2:30" s="148" customFormat="1" x14ac:dyDescent="0.2">
      <c r="B617" s="158"/>
      <c r="C617" s="159"/>
      <c r="D617" s="160"/>
      <c r="E617" s="160"/>
      <c r="F617" s="161"/>
      <c r="O617" s="162"/>
      <c r="R617" s="161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</row>
    <row r="618" spans="2:30" s="148" customFormat="1" x14ac:dyDescent="0.2">
      <c r="B618" s="158"/>
      <c r="C618" s="159"/>
      <c r="D618" s="160"/>
      <c r="E618" s="160"/>
      <c r="F618" s="161"/>
      <c r="O618" s="162"/>
      <c r="R618" s="161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</row>
    <row r="619" spans="2:30" s="148" customFormat="1" x14ac:dyDescent="0.2">
      <c r="B619" s="158"/>
      <c r="C619" s="159"/>
      <c r="D619" s="160"/>
      <c r="E619" s="160"/>
      <c r="F619" s="161"/>
      <c r="O619" s="162"/>
      <c r="R619" s="161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</row>
    <row r="620" spans="2:30" s="148" customFormat="1" x14ac:dyDescent="0.2">
      <c r="B620" s="158"/>
      <c r="C620" s="159"/>
      <c r="D620" s="160"/>
      <c r="E620" s="160"/>
      <c r="F620" s="161"/>
      <c r="O620" s="162"/>
      <c r="R620" s="161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</row>
    <row r="621" spans="2:30" s="148" customFormat="1" x14ac:dyDescent="0.2">
      <c r="B621" s="158"/>
      <c r="C621" s="159"/>
      <c r="D621" s="160"/>
      <c r="E621" s="160"/>
      <c r="F621" s="161"/>
      <c r="O621" s="162"/>
      <c r="R621" s="161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</row>
    <row r="622" spans="2:30" s="148" customFormat="1" x14ac:dyDescent="0.2">
      <c r="B622" s="158"/>
      <c r="C622" s="159"/>
      <c r="D622" s="160"/>
      <c r="E622" s="160"/>
      <c r="F622" s="161"/>
      <c r="O622" s="162"/>
      <c r="R622" s="161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</row>
    <row r="623" spans="2:30" s="148" customFormat="1" x14ac:dyDescent="0.2">
      <c r="B623" s="158"/>
      <c r="C623" s="159"/>
      <c r="D623" s="160"/>
      <c r="E623" s="160"/>
      <c r="F623" s="161"/>
      <c r="O623" s="162"/>
      <c r="R623" s="161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</row>
    <row r="624" spans="2:30" s="148" customFormat="1" x14ac:dyDescent="0.2">
      <c r="B624" s="158"/>
      <c r="C624" s="159"/>
      <c r="D624" s="160"/>
      <c r="E624" s="160"/>
      <c r="F624" s="161"/>
      <c r="O624" s="162"/>
      <c r="R624" s="161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</row>
    <row r="625" spans="2:30" s="148" customFormat="1" x14ac:dyDescent="0.2">
      <c r="B625" s="158"/>
      <c r="C625" s="159"/>
      <c r="D625" s="160"/>
      <c r="E625" s="160"/>
      <c r="F625" s="161"/>
      <c r="O625" s="162"/>
      <c r="R625" s="161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</row>
    <row r="626" spans="2:30" s="148" customFormat="1" x14ac:dyDescent="0.2">
      <c r="B626" s="158"/>
      <c r="C626" s="159"/>
      <c r="D626" s="160"/>
      <c r="E626" s="160"/>
      <c r="F626" s="161"/>
      <c r="O626" s="162"/>
      <c r="R626" s="161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</row>
    <row r="627" spans="2:30" s="148" customFormat="1" x14ac:dyDescent="0.2">
      <c r="B627" s="158"/>
      <c r="C627" s="159"/>
      <c r="D627" s="160"/>
      <c r="E627" s="160"/>
      <c r="F627" s="161"/>
      <c r="O627" s="162"/>
      <c r="R627" s="161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</row>
    <row r="628" spans="2:30" s="148" customFormat="1" x14ac:dyDescent="0.2">
      <c r="B628" s="158"/>
      <c r="C628" s="159"/>
      <c r="D628" s="160"/>
      <c r="E628" s="160"/>
      <c r="F628" s="161"/>
      <c r="O628" s="162"/>
      <c r="R628" s="161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</row>
    <row r="629" spans="2:30" s="148" customFormat="1" x14ac:dyDescent="0.2">
      <c r="B629" s="158"/>
      <c r="C629" s="159"/>
      <c r="D629" s="160"/>
      <c r="E629" s="160"/>
      <c r="F629" s="161"/>
      <c r="O629" s="162"/>
      <c r="R629" s="161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</row>
    <row r="630" spans="2:30" s="148" customFormat="1" x14ac:dyDescent="0.2">
      <c r="B630" s="158"/>
      <c r="C630" s="159"/>
      <c r="D630" s="160"/>
      <c r="E630" s="160"/>
      <c r="F630" s="161"/>
      <c r="O630" s="162"/>
      <c r="R630" s="161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</row>
    <row r="631" spans="2:30" s="148" customFormat="1" x14ac:dyDescent="0.2">
      <c r="B631" s="158"/>
      <c r="C631" s="159"/>
      <c r="D631" s="160"/>
      <c r="E631" s="160"/>
      <c r="F631" s="161"/>
      <c r="O631" s="162"/>
      <c r="R631" s="161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</row>
    <row r="632" spans="2:30" s="148" customFormat="1" x14ac:dyDescent="0.2">
      <c r="B632" s="158"/>
      <c r="C632" s="159"/>
      <c r="D632" s="160"/>
      <c r="E632" s="160"/>
      <c r="F632" s="161"/>
      <c r="O632" s="162"/>
      <c r="R632" s="161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</row>
    <row r="633" spans="2:30" s="148" customFormat="1" x14ac:dyDescent="0.2">
      <c r="B633" s="158"/>
      <c r="C633" s="159"/>
      <c r="D633" s="160"/>
      <c r="E633" s="160"/>
      <c r="F633" s="161"/>
      <c r="O633" s="162"/>
      <c r="R633" s="161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</row>
    <row r="634" spans="2:30" s="148" customFormat="1" x14ac:dyDescent="0.2">
      <c r="B634" s="158"/>
      <c r="C634" s="159"/>
      <c r="D634" s="160"/>
      <c r="E634" s="160"/>
      <c r="F634" s="161"/>
      <c r="O634" s="162"/>
      <c r="R634" s="161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</row>
    <row r="635" spans="2:30" s="148" customFormat="1" x14ac:dyDescent="0.2">
      <c r="B635" s="158"/>
      <c r="C635" s="159"/>
      <c r="D635" s="160"/>
      <c r="E635" s="160"/>
      <c r="F635" s="161"/>
      <c r="O635" s="162"/>
      <c r="R635" s="161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</row>
    <row r="636" spans="2:30" s="148" customFormat="1" x14ac:dyDescent="0.2">
      <c r="B636" s="158"/>
      <c r="C636" s="159"/>
      <c r="D636" s="160"/>
      <c r="E636" s="160"/>
      <c r="F636" s="161"/>
      <c r="O636" s="162"/>
      <c r="R636" s="161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</row>
    <row r="637" spans="2:30" s="148" customFormat="1" x14ac:dyDescent="0.2">
      <c r="B637" s="158"/>
      <c r="C637" s="159"/>
      <c r="D637" s="160"/>
      <c r="E637" s="160"/>
      <c r="F637" s="161"/>
      <c r="O637" s="162"/>
      <c r="R637" s="161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7"/>
    </row>
    <row r="638" spans="2:30" s="148" customFormat="1" x14ac:dyDescent="0.2">
      <c r="B638" s="158"/>
      <c r="C638" s="159"/>
      <c r="D638" s="160"/>
      <c r="E638" s="160"/>
      <c r="F638" s="161"/>
      <c r="O638" s="162"/>
      <c r="R638" s="161"/>
      <c r="T638" s="147"/>
      <c r="U638" s="147"/>
      <c r="V638" s="147"/>
      <c r="W638" s="147"/>
      <c r="X638" s="147"/>
      <c r="Y638" s="147"/>
      <c r="Z638" s="147"/>
      <c r="AA638" s="147"/>
      <c r="AB638" s="147"/>
      <c r="AC638" s="147"/>
      <c r="AD638" s="147"/>
    </row>
    <row r="639" spans="2:30" s="148" customFormat="1" x14ac:dyDescent="0.2">
      <c r="B639" s="158"/>
      <c r="C639" s="159"/>
      <c r="D639" s="160"/>
      <c r="E639" s="160"/>
      <c r="F639" s="161"/>
      <c r="O639" s="162"/>
      <c r="R639" s="161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</row>
    <row r="640" spans="2:30" s="148" customFormat="1" x14ac:dyDescent="0.2">
      <c r="B640" s="158"/>
      <c r="C640" s="159"/>
      <c r="D640" s="160"/>
      <c r="E640" s="160"/>
      <c r="F640" s="161"/>
      <c r="O640" s="162"/>
      <c r="R640" s="161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</row>
    <row r="641" spans="2:30" s="148" customFormat="1" x14ac:dyDescent="0.2">
      <c r="B641" s="158"/>
      <c r="C641" s="159"/>
      <c r="D641" s="160"/>
      <c r="E641" s="160"/>
      <c r="F641" s="161"/>
      <c r="O641" s="162"/>
      <c r="R641" s="161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</row>
    <row r="642" spans="2:30" s="148" customFormat="1" x14ac:dyDescent="0.2">
      <c r="B642" s="158"/>
      <c r="C642" s="159"/>
      <c r="D642" s="160"/>
      <c r="E642" s="160"/>
      <c r="F642" s="161"/>
      <c r="O642" s="162"/>
      <c r="R642" s="161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</row>
    <row r="643" spans="2:30" s="148" customFormat="1" x14ac:dyDescent="0.2">
      <c r="B643" s="158"/>
      <c r="C643" s="159"/>
      <c r="D643" s="160"/>
      <c r="E643" s="160"/>
      <c r="F643" s="161"/>
      <c r="O643" s="162"/>
      <c r="R643" s="161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</row>
    <row r="644" spans="2:30" s="148" customFormat="1" x14ac:dyDescent="0.2">
      <c r="B644" s="158"/>
      <c r="C644" s="159"/>
      <c r="D644" s="160"/>
      <c r="E644" s="160"/>
      <c r="F644" s="161"/>
      <c r="O644" s="162"/>
      <c r="R644" s="161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</row>
    <row r="645" spans="2:30" s="148" customFormat="1" x14ac:dyDescent="0.2">
      <c r="B645" s="158"/>
      <c r="C645" s="159"/>
      <c r="D645" s="160"/>
      <c r="E645" s="160"/>
      <c r="F645" s="161"/>
      <c r="O645" s="162"/>
      <c r="R645" s="161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</row>
    <row r="646" spans="2:30" s="148" customFormat="1" x14ac:dyDescent="0.2">
      <c r="B646" s="158"/>
      <c r="C646" s="159"/>
      <c r="D646" s="160"/>
      <c r="E646" s="160"/>
      <c r="F646" s="161"/>
      <c r="O646" s="162"/>
      <c r="R646" s="161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</row>
    <row r="647" spans="2:30" s="148" customFormat="1" x14ac:dyDescent="0.2">
      <c r="B647" s="158"/>
      <c r="C647" s="159"/>
      <c r="D647" s="160"/>
      <c r="E647" s="160"/>
      <c r="F647" s="161"/>
      <c r="O647" s="162"/>
      <c r="R647" s="161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</row>
    <row r="648" spans="2:30" s="148" customFormat="1" x14ac:dyDescent="0.2">
      <c r="B648" s="158"/>
      <c r="C648" s="159"/>
      <c r="D648" s="160"/>
      <c r="E648" s="160"/>
      <c r="F648" s="161"/>
      <c r="O648" s="162"/>
      <c r="R648" s="161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</row>
    <row r="649" spans="2:30" s="148" customFormat="1" x14ac:dyDescent="0.2">
      <c r="B649" s="158"/>
      <c r="C649" s="159"/>
      <c r="D649" s="160"/>
      <c r="E649" s="160"/>
      <c r="F649" s="161"/>
      <c r="O649" s="162"/>
      <c r="R649" s="161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</row>
    <row r="650" spans="2:30" s="148" customFormat="1" x14ac:dyDescent="0.2">
      <c r="B650" s="158"/>
      <c r="C650" s="159"/>
      <c r="D650" s="160"/>
      <c r="E650" s="160"/>
      <c r="F650" s="161"/>
      <c r="O650" s="162"/>
      <c r="R650" s="161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</row>
    <row r="651" spans="2:30" s="148" customFormat="1" x14ac:dyDescent="0.2">
      <c r="B651" s="158"/>
      <c r="C651" s="159"/>
      <c r="D651" s="160"/>
      <c r="E651" s="160"/>
      <c r="F651" s="161"/>
      <c r="O651" s="162"/>
      <c r="R651" s="161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</row>
    <row r="652" spans="2:30" s="148" customFormat="1" x14ac:dyDescent="0.2">
      <c r="B652" s="158"/>
      <c r="C652" s="159"/>
      <c r="D652" s="160"/>
      <c r="E652" s="160"/>
      <c r="F652" s="161"/>
      <c r="O652" s="162"/>
      <c r="R652" s="161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</row>
    <row r="653" spans="2:30" s="148" customFormat="1" x14ac:dyDescent="0.2">
      <c r="B653" s="158"/>
      <c r="C653" s="159"/>
      <c r="D653" s="160"/>
      <c r="E653" s="160"/>
      <c r="F653" s="161"/>
      <c r="O653" s="162"/>
      <c r="R653" s="161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</row>
    <row r="654" spans="2:30" s="148" customFormat="1" x14ac:dyDescent="0.2">
      <c r="B654" s="158"/>
      <c r="C654" s="159"/>
      <c r="D654" s="160"/>
      <c r="E654" s="160"/>
      <c r="F654" s="161"/>
      <c r="O654" s="162"/>
      <c r="R654" s="161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</row>
    <row r="655" spans="2:30" s="148" customFormat="1" x14ac:dyDescent="0.2">
      <c r="B655" s="158"/>
      <c r="C655" s="159"/>
      <c r="D655" s="160"/>
      <c r="E655" s="160"/>
      <c r="F655" s="161"/>
      <c r="O655" s="162"/>
      <c r="R655" s="161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</row>
    <row r="656" spans="2:30" s="148" customFormat="1" x14ac:dyDescent="0.2">
      <c r="B656" s="158"/>
      <c r="C656" s="159"/>
      <c r="D656" s="160"/>
      <c r="E656" s="160"/>
      <c r="F656" s="161"/>
      <c r="O656" s="162"/>
      <c r="R656" s="161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</row>
    <row r="657" spans="2:30" s="148" customFormat="1" x14ac:dyDescent="0.2">
      <c r="B657" s="158"/>
      <c r="C657" s="159"/>
      <c r="D657" s="160"/>
      <c r="E657" s="160"/>
      <c r="F657" s="161"/>
      <c r="O657" s="162"/>
      <c r="R657" s="161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</row>
    <row r="658" spans="2:30" s="148" customFormat="1" x14ac:dyDescent="0.2">
      <c r="B658" s="158"/>
      <c r="C658" s="159"/>
      <c r="D658" s="160"/>
      <c r="E658" s="160"/>
      <c r="F658" s="161"/>
      <c r="O658" s="162"/>
      <c r="R658" s="161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</row>
    <row r="659" spans="2:30" s="148" customFormat="1" x14ac:dyDescent="0.2">
      <c r="B659" s="158"/>
      <c r="C659" s="159"/>
      <c r="D659" s="160"/>
      <c r="E659" s="160"/>
      <c r="F659" s="161"/>
      <c r="O659" s="162"/>
      <c r="R659" s="161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</row>
    <row r="660" spans="2:30" s="148" customFormat="1" x14ac:dyDescent="0.2">
      <c r="B660" s="158"/>
      <c r="C660" s="159"/>
      <c r="D660" s="160"/>
      <c r="E660" s="160"/>
      <c r="F660" s="161"/>
      <c r="O660" s="162"/>
      <c r="R660" s="161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</row>
    <row r="661" spans="2:30" s="148" customFormat="1" x14ac:dyDescent="0.2">
      <c r="B661" s="158"/>
      <c r="C661" s="159"/>
      <c r="D661" s="160"/>
      <c r="E661" s="160"/>
      <c r="F661" s="161"/>
      <c r="O661" s="162"/>
      <c r="R661" s="161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</row>
    <row r="662" spans="2:30" s="148" customFormat="1" x14ac:dyDescent="0.2">
      <c r="B662" s="158"/>
      <c r="C662" s="159"/>
      <c r="D662" s="160"/>
      <c r="E662" s="160"/>
      <c r="F662" s="161"/>
      <c r="O662" s="162"/>
      <c r="R662" s="161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7"/>
    </row>
    <row r="663" spans="2:30" s="148" customFormat="1" x14ac:dyDescent="0.2">
      <c r="B663" s="158"/>
      <c r="C663" s="159"/>
      <c r="D663" s="160"/>
      <c r="E663" s="160"/>
      <c r="F663" s="161"/>
      <c r="O663" s="162"/>
      <c r="R663" s="161"/>
      <c r="T663" s="147"/>
      <c r="U663" s="147"/>
      <c r="V663" s="147"/>
      <c r="W663" s="147"/>
      <c r="X663" s="147"/>
      <c r="Y663" s="147"/>
      <c r="Z663" s="147"/>
      <c r="AA663" s="147"/>
      <c r="AB663" s="147"/>
      <c r="AC663" s="147"/>
      <c r="AD663" s="147"/>
    </row>
    <row r="664" spans="2:30" s="148" customFormat="1" x14ac:dyDescent="0.2">
      <c r="B664" s="158"/>
      <c r="C664" s="159"/>
      <c r="D664" s="160"/>
      <c r="E664" s="160"/>
      <c r="F664" s="161"/>
      <c r="O664" s="162"/>
      <c r="R664" s="161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</row>
    <row r="665" spans="2:30" s="148" customFormat="1" x14ac:dyDescent="0.2">
      <c r="B665" s="158"/>
      <c r="C665" s="159"/>
      <c r="D665" s="160"/>
      <c r="E665" s="160"/>
      <c r="F665" s="161"/>
      <c r="O665" s="162"/>
      <c r="R665" s="161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</row>
    <row r="666" spans="2:30" s="148" customFormat="1" x14ac:dyDescent="0.2">
      <c r="B666" s="158"/>
      <c r="C666" s="159"/>
      <c r="D666" s="160"/>
      <c r="E666" s="160"/>
      <c r="F666" s="161"/>
      <c r="O666" s="162"/>
      <c r="R666" s="161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</row>
    <row r="667" spans="2:30" s="148" customFormat="1" x14ac:dyDescent="0.2">
      <c r="B667" s="158"/>
      <c r="C667" s="159"/>
      <c r="D667" s="160"/>
      <c r="E667" s="160"/>
      <c r="F667" s="161"/>
      <c r="O667" s="162"/>
      <c r="R667" s="161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</row>
    <row r="668" spans="2:30" s="148" customFormat="1" x14ac:dyDescent="0.2">
      <c r="B668" s="158"/>
      <c r="C668" s="159"/>
      <c r="D668" s="160"/>
      <c r="E668" s="160"/>
      <c r="F668" s="161"/>
      <c r="O668" s="162"/>
      <c r="R668" s="161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</row>
  </sheetData>
  <sheetProtection algorithmName="SHA-512" hashValue="/8yH617PQuedUo9pfj6OoYJLF7jbvh9e1tOejeBGpb7cUdbC6HvKY42uS4GLlgmZHA67AIM7C5tN6dgbeyPptA==" saltValue="qVIvv7aZs6coWJwcrQPhJA==" spinCount="100000" sheet="1" objects="1" scenarios="1" selectLockedCells="1"/>
  <mergeCells count="39">
    <mergeCell ref="R10:S10"/>
    <mergeCell ref="B11:E11"/>
    <mergeCell ref="F11:M11"/>
    <mergeCell ref="N16:S24"/>
    <mergeCell ref="Q11:S11"/>
    <mergeCell ref="N11:P11"/>
    <mergeCell ref="D18:E18"/>
    <mergeCell ref="D17:E17"/>
    <mergeCell ref="B12:F15"/>
    <mergeCell ref="D16:E16"/>
    <mergeCell ref="N12:S12"/>
    <mergeCell ref="N13:S13"/>
    <mergeCell ref="N14:S14"/>
    <mergeCell ref="P15:S15"/>
    <mergeCell ref="D23:E23"/>
    <mergeCell ref="D20:E20"/>
    <mergeCell ref="D19:E19"/>
    <mergeCell ref="R25:S25"/>
    <mergeCell ref="B28:D28"/>
    <mergeCell ref="B26:D26"/>
    <mergeCell ref="O26:Q26"/>
    <mergeCell ref="M25:Q25"/>
    <mergeCell ref="R27:S27"/>
    <mergeCell ref="B27:D27"/>
    <mergeCell ref="O28:S28"/>
    <mergeCell ref="R26:S26"/>
    <mergeCell ref="E26:N26"/>
    <mergeCell ref="D21:E21"/>
    <mergeCell ref="D22:E22"/>
    <mergeCell ref="B25:F25"/>
    <mergeCell ref="B24:F24"/>
    <mergeCell ref="P27:Q27"/>
    <mergeCell ref="B33:S33"/>
    <mergeCell ref="B30:S30"/>
    <mergeCell ref="B31:S31"/>
    <mergeCell ref="E27:N27"/>
    <mergeCell ref="Q29:R29"/>
    <mergeCell ref="E29:F29"/>
    <mergeCell ref="E28:N28"/>
  </mergeCells>
  <phoneticPr fontId="1" type="noConversion"/>
  <printOptions horizontalCentered="1"/>
  <pageMargins left="0.35433070866141736" right="0.23622047244094491" top="0.11811023622047245" bottom="0.11811023622047245" header="0.23622047244094491" footer="0.19685039370078741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Form</vt:lpstr>
      <vt:lpstr>'Manual Form'!Print_Area</vt:lpstr>
      <vt:lpstr>'Manual Form'!TABLE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 100CS</dc:creator>
  <cp:lastModifiedBy>Geoff Reid</cp:lastModifiedBy>
  <cp:lastPrinted>2023-06-12T07:17:19Z</cp:lastPrinted>
  <dcterms:created xsi:type="dcterms:W3CDTF">2000-10-18T05:49:17Z</dcterms:created>
  <dcterms:modified xsi:type="dcterms:W3CDTF">2023-06-13T04:11:45Z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A5181841</vt:lpwstr>
  </property>
  <property fmtid="{D5CDD505-2E9C-101B-9397-08002B2CF9AE}" pid="3" name="Objective-Title">
    <vt:lpwstr>Table Grape Annual FFS Return Form 2021</vt:lpwstr>
  </property>
  <property fmtid="{D5CDD505-2E9C-101B-9397-08002B2CF9AE}" pid="4" name="Objective-Comment">
    <vt:lpwstr/>
  </property>
  <property fmtid="{D5CDD505-2E9C-101B-9397-08002B2CF9AE}" pid="5" name="Objective-CreationStamp">
    <vt:filetime>2021-04-29T01:59:28Z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2021-04-29T02:01:58Z</vt:filetime>
  </property>
  <property fmtid="{D5CDD505-2E9C-101B-9397-08002B2CF9AE}" pid="10" name="Objective-Owner">
    <vt:lpwstr>KOUR Satjinder</vt:lpwstr>
  </property>
  <property fmtid="{D5CDD505-2E9C-101B-9397-08002B2CF9AE}" pid="11" name="Objective-Path">
    <vt:lpwstr>Objective Global Folder:04. Agricultural Produce Commission:Agricultural Produce Commission:Producers' Committees:Table Grapes:Finance:Table Grapes - Fee for Service - Mail Out - Agricultural Produce Commission (APC):FFS Mailout May 2021:</vt:lpwstr>
  </property>
  <property fmtid="{D5CDD505-2E9C-101B-9397-08002B2CF9AE}" pid="12" name="Objective-Parent">
    <vt:lpwstr>FFS Mailout May 2021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1.1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APC150007</vt:lpwstr>
  </property>
  <property fmtid="{D5CDD505-2E9C-101B-9397-08002B2CF9AE}" pid="18" name="Objective-Classification">
    <vt:lpwstr>[Inherited - Internal Information]</vt:lpwstr>
  </property>
  <property fmtid="{D5CDD505-2E9C-101B-9397-08002B2CF9AE}" pid="19" name="Objective-Caveats">
    <vt:lpwstr/>
  </property>
  <property fmtid="{D5CDD505-2E9C-101B-9397-08002B2CF9AE}" pid="20" name="Objective-Date Written [system]">
    <vt:lpwstr/>
  </property>
  <property fmtid="{D5CDD505-2E9C-101B-9397-08002B2CF9AE}" pid="21" name="Objective-Author (if other than you) [system]">
    <vt:lpwstr/>
  </property>
  <property fmtid="{D5CDD505-2E9C-101B-9397-08002B2CF9AE}" pid="22" name="Objective-Organisation [system]">
    <vt:lpwstr/>
  </property>
  <property fmtid="{D5CDD505-2E9C-101B-9397-08002B2CF9AE}" pid="23" name="Objective-Abstract / descriptors [system]">
    <vt:lpwstr/>
  </property>
  <property fmtid="{D5CDD505-2E9C-101B-9397-08002B2CF9AE}" pid="24" name="Objective-Allow Intranet Search [system]">
    <vt:bool>false</vt:bool>
  </property>
  <property fmtid="{D5CDD505-2E9C-101B-9397-08002B2CF9AE}" pid="25" name="Objective-Connect Creator [system]">
    <vt:lpwstr/>
  </property>
</Properties>
</file>